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66925"/>
  <mc:AlternateContent xmlns:mc="http://schemas.openxmlformats.org/markup-compatibility/2006">
    <mc:Choice Requires="x15">
      <x15ac:absPath xmlns:x15ac="http://schemas.microsoft.com/office/spreadsheetml/2010/11/ac" url="G:\ไดรฟ์ของฉัน\1. งานบริหารทั่วไป กบ.  2569\26. ITA f\ITA ปี 2569\การดำเนินการ ปี 2569 ส่ง 29 พ.ค. 69\ข้อมูล OIT ของ กค. 2569\"/>
    </mc:Choice>
  </mc:AlternateContent>
  <xr:revisionPtr revIDLastSave="0" documentId="8_{6CF77AB8-1971-4880-9DDB-9F42CC80EE87}" xr6:coauthVersionLast="47" xr6:coauthVersionMax="47" xr10:uidLastSave="{00000000-0000-0000-0000-000000000000}"/>
  <bookViews>
    <workbookView xWindow="-120" yWindow="-120" windowWidth="29040" windowHeight="15720"/>
  </bookViews>
  <sheets>
    <sheet name="ต.ค." sheetId="1" r:id="rId1"/>
    <sheet name="พ.ย." sheetId="2" r:id="rId2"/>
    <sheet name="ธ.ค." sheetId="3" r:id="rId3"/>
    <sheet name="ม.ค." sheetId="4" r:id="rId4"/>
    <sheet name="ก.พ." sheetId="5" r:id="rId5"/>
    <sheet name="มี.ค." sheetId="6" r:id="rId6"/>
  </sheets>
  <externalReferences>
    <externalReference r:id="rId7"/>
    <externalReference r:id="rId8"/>
    <externalReference r:id="rId9"/>
    <externalReference r:id="rId10"/>
    <externalReference r:id="rId11"/>
  </externalReferences>
  <definedNames>
    <definedName name="_xlnm._FilterDatabase" localSheetId="4" hidden="1">'ก.พ.'!$A$9:$I$9</definedName>
    <definedName name="_xlnm._FilterDatabase" localSheetId="0" hidden="1">'ต.ค.'!#REF!</definedName>
    <definedName name="_xlnm._FilterDatabase" localSheetId="2" hidden="1">'ธ.ค.'!$A$9:$I$9</definedName>
    <definedName name="_xlnm._FilterDatabase" localSheetId="1" hidden="1">'พ.ย.'!#REF!</definedName>
    <definedName name="_xlnm._FilterDatabase" localSheetId="3" hidden="1">'ม.ค.'!$A$9:$I$9</definedName>
    <definedName name="_xlnm._FilterDatabase" localSheetId="5" hidden="1">'มี.ค.'!$A$9:$I$9</definedName>
    <definedName name="_xlnm.Print_Titles" localSheetId="4">'ก.พ.'!$7:$8</definedName>
    <definedName name="_xlnm.Print_Titles" localSheetId="0">'ต.ค.'!$7:$8</definedName>
    <definedName name="_xlnm.Print_Titles" localSheetId="2">'ธ.ค.'!$7:$8</definedName>
    <definedName name="_xlnm.Print_Titles" localSheetId="1">'พ.ย.'!$7:$8</definedName>
    <definedName name="_xlnm.Print_Titles" localSheetId="3">'ม.ค.'!$7:$8</definedName>
    <definedName name="_xlnm.Print_Titles" localSheetId="5">'มี.ค.'!$7:$8</definedName>
    <definedName name="Q_01Government_ครอง" localSheetId="4">#REF!</definedName>
    <definedName name="Q_01Government_ครอง" localSheetId="0">#REF!</definedName>
    <definedName name="Q_01Government_ครอง" localSheetId="2">#REF!</definedName>
    <definedName name="Q_01Government_ครอง" localSheetId="1">#REF!</definedName>
    <definedName name="Q_01Government_ครอง" localSheetId="3">#REF!</definedName>
    <definedName name="Q_01Government_ครอง" localSheetId="5">#REF!</definedName>
    <definedName name="Q_01Government_ครอง">#REF!</definedName>
    <definedName name="Q_02Government_ว่าง" localSheetId="4">#REF!</definedName>
    <definedName name="Q_02Government_ว่าง" localSheetId="0">#REF!</definedName>
    <definedName name="Q_02Government_ว่าง" localSheetId="2">#REF!</definedName>
    <definedName name="Q_02Government_ว่าง" localSheetId="1">#REF!</definedName>
    <definedName name="Q_02Government_ว่าง" localSheetId="3">#REF!</definedName>
    <definedName name="Q_02Government_ว่าง" localSheetId="5">#REF!</definedName>
    <definedName name="Q_02Government_ว่าง">#REF!</definedName>
    <definedName name="Q_06TotalGovern" localSheetId="4">#REF!</definedName>
    <definedName name="Q_06TotalGovern" localSheetId="0">#REF!</definedName>
    <definedName name="Q_06TotalGovern" localSheetId="2">#REF!</definedName>
    <definedName name="Q_06TotalGovern" localSheetId="1">#REF!</definedName>
    <definedName name="Q_06TotalGovern" localSheetId="3">#REF!</definedName>
    <definedName name="Q_06TotalGovern" localSheetId="5">#REF!</definedName>
    <definedName name="Q_06TotalGovern">#REF!</definedName>
    <definedName name="Q_07TotalGovern_ครอง" localSheetId="4">#REF!</definedName>
    <definedName name="Q_07TotalGovern_ครอง" localSheetId="0">#REF!</definedName>
    <definedName name="Q_07TotalGovern_ครอง" localSheetId="2">#REF!</definedName>
    <definedName name="Q_07TotalGovern_ครอง" localSheetId="1">#REF!</definedName>
    <definedName name="Q_07TotalGovern_ครอง" localSheetId="3">#REF!</definedName>
    <definedName name="Q_07TotalGovern_ครอง" localSheetId="5">#REF!</definedName>
    <definedName name="Q_07TotalGovern_ครอง">#REF!</definedName>
    <definedName name="test" localSheetId="4">#REF!</definedName>
    <definedName name="test" localSheetId="0">#REF!</definedName>
    <definedName name="test" localSheetId="2">#REF!</definedName>
    <definedName name="test" localSheetId="1">#REF!</definedName>
    <definedName name="test" localSheetId="3">#REF!</definedName>
    <definedName name="test" localSheetId="5">#REF!</definedName>
    <definedName name="test">#REF!</definedName>
    <definedName name="ด" localSheetId="4">#REF!</definedName>
    <definedName name="ด" localSheetId="0">#REF!</definedName>
    <definedName name="ด" localSheetId="2">#REF!</definedName>
    <definedName name="ด" localSheetId="1">#REF!</definedName>
    <definedName name="ด" localSheetId="3">#REF!</definedName>
    <definedName name="ด" localSheetId="5">#REF!</definedName>
    <definedName name="ด">#REF!</definedName>
    <definedName name="ร1" localSheetId="4">#REF!</definedName>
    <definedName name="ร1" localSheetId="0">#REF!</definedName>
    <definedName name="ร1" localSheetId="2">#REF!</definedName>
    <definedName name="ร1" localSheetId="1">#REF!</definedName>
    <definedName name="ร1" localSheetId="3">#REF!</definedName>
    <definedName name="ร1" localSheetId="5">#REF!</definedName>
    <definedName name="ร1">#REF!</definedName>
    <definedName name="หนองพรมหน่อ" localSheetId="4">#REF!</definedName>
    <definedName name="หนองพรมหน่อ" localSheetId="0">#REF!</definedName>
    <definedName name="หนองพรมหน่อ" localSheetId="2">#REF!</definedName>
    <definedName name="หนองพรมหน่อ" localSheetId="1">#REF!</definedName>
    <definedName name="หนองพรมหน่อ" localSheetId="3">#REF!</definedName>
    <definedName name="หนองพรมหน่อ" localSheetId="5">#REF!</definedName>
    <definedName name="หนองพรมหน่อ">#REF!</definedName>
    <definedName name="ห้วยหอม7สาย" localSheetId="4">#REF!</definedName>
    <definedName name="ห้วยหอม7สาย" localSheetId="0">#REF!</definedName>
    <definedName name="ห้วยหอม7สาย" localSheetId="2">#REF!</definedName>
    <definedName name="ห้วยหอม7สาย" localSheetId="1">#REF!</definedName>
    <definedName name="ห้วยหอม7สาย" localSheetId="3">#REF!</definedName>
    <definedName name="ห้วยหอม7สาย" localSheetId="5">#REF!</definedName>
    <definedName name="ห้วยหอม7สาย">#REF!</definedName>
    <definedName name="ใหม่" localSheetId="4">#REF!</definedName>
    <definedName name="ใหม่" localSheetId="0">#REF!</definedName>
    <definedName name="ใหม่" localSheetId="2">#REF!</definedName>
    <definedName name="ใหม่" localSheetId="1">#REF!</definedName>
    <definedName name="ใหม่" localSheetId="3">#REF!</definedName>
    <definedName name="ใหม่" localSheetId="5">#REF!</definedName>
    <definedName name="ใหม่">#REF!</definedName>
    <definedName name="อะไรวะ" localSheetId="4">#REF!</definedName>
    <definedName name="อะไรวะ" localSheetId="0">#REF!</definedName>
    <definedName name="อะไรวะ" localSheetId="2">#REF!</definedName>
    <definedName name="อะไรวะ" localSheetId="1">#REF!</definedName>
    <definedName name="อะไรวะ" localSheetId="3">#REF!</definedName>
    <definedName name="อะไรวะ" localSheetId="5">#REF!</definedName>
    <definedName name="อะไรวะ">#REF!</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03" i="6" l="1"/>
  <c r="D102" i="6"/>
  <c r="G101" i="6"/>
  <c r="D101" i="6"/>
  <c r="G100" i="6"/>
  <c r="D100" i="6"/>
  <c r="G99" i="6"/>
  <c r="D99" i="6"/>
  <c r="G98" i="6"/>
  <c r="D98" i="6"/>
  <c r="G97" i="6"/>
  <c r="D97" i="6"/>
  <c r="G96" i="6"/>
  <c r="D96" i="6"/>
  <c r="G95" i="6"/>
  <c r="D95" i="6"/>
  <c r="G94" i="6"/>
  <c r="D94" i="6"/>
  <c r="G93" i="6"/>
  <c r="D93" i="6"/>
  <c r="G92" i="6"/>
  <c r="D92" i="6"/>
  <c r="G91" i="6"/>
  <c r="D91" i="6"/>
  <c r="G90" i="6"/>
  <c r="D90" i="6"/>
  <c r="G89" i="6"/>
  <c r="D89" i="6"/>
  <c r="G88" i="6"/>
  <c r="D88" i="6"/>
  <c r="G87" i="6"/>
  <c r="D87" i="6"/>
  <c r="G86" i="6"/>
  <c r="D86" i="6"/>
  <c r="G85" i="6"/>
  <c r="D85" i="6"/>
  <c r="G84" i="6"/>
  <c r="D84" i="6"/>
  <c r="G83" i="6"/>
  <c r="D83" i="6"/>
  <c r="D85" i="5"/>
  <c r="G84" i="5"/>
  <c r="D84" i="5"/>
  <c r="G83" i="5"/>
  <c r="D83" i="5"/>
  <c r="G82" i="5"/>
  <c r="D82" i="5"/>
  <c r="G81" i="5"/>
  <c r="D81" i="5"/>
  <c r="G80" i="5"/>
  <c r="D80" i="5"/>
  <c r="G79" i="5"/>
  <c r="D79" i="5"/>
  <c r="G78" i="5"/>
  <c r="D78" i="5"/>
  <c r="G77" i="5"/>
  <c r="D77" i="5"/>
  <c r="G76" i="5"/>
  <c r="D76" i="5"/>
  <c r="G75" i="5"/>
  <c r="D75" i="5"/>
  <c r="G74" i="5"/>
  <c r="D74" i="5"/>
  <c r="G73" i="5"/>
  <c r="D73" i="5"/>
  <c r="G72" i="5"/>
  <c r="D72" i="5"/>
  <c r="G80" i="4"/>
  <c r="D80" i="4"/>
  <c r="G79" i="4"/>
  <c r="D79" i="4"/>
  <c r="G78" i="4"/>
  <c r="D78" i="4"/>
  <c r="G77" i="4"/>
  <c r="D77" i="4"/>
  <c r="G76" i="4"/>
  <c r="D76" i="4"/>
  <c r="G75" i="4"/>
  <c r="D75" i="4"/>
  <c r="G74" i="4"/>
  <c r="D74" i="4"/>
  <c r="G73" i="4"/>
  <c r="D73" i="4"/>
  <c r="G72" i="4"/>
  <c r="D72" i="4"/>
  <c r="G71" i="4"/>
  <c r="D71" i="4"/>
  <c r="G70" i="4"/>
  <c r="D70" i="4"/>
  <c r="G69" i="4"/>
  <c r="D69" i="4"/>
  <c r="G68" i="4"/>
  <c r="D68" i="4"/>
  <c r="G67" i="4"/>
  <c r="D67" i="4"/>
  <c r="G66" i="4"/>
  <c r="D66" i="4"/>
  <c r="G65" i="4"/>
  <c r="D65" i="4"/>
  <c r="G88" i="3"/>
  <c r="D88" i="3"/>
  <c r="G87" i="3"/>
  <c r="D87" i="3"/>
  <c r="G86" i="3"/>
  <c r="D86" i="3"/>
  <c r="G85" i="3"/>
  <c r="D85" i="3"/>
  <c r="G84" i="3"/>
  <c r="D84" i="3"/>
  <c r="D83" i="3"/>
  <c r="G82" i="3"/>
  <c r="D82" i="3"/>
  <c r="G81" i="3"/>
  <c r="D81" i="3"/>
  <c r="G80" i="3"/>
  <c r="D80" i="3"/>
  <c r="G79" i="3"/>
  <c r="D79" i="3"/>
  <c r="G78" i="3"/>
  <c r="D78" i="3"/>
  <c r="G77" i="3"/>
  <c r="D77" i="3"/>
  <c r="G76" i="3"/>
  <c r="D76" i="3"/>
  <c r="G75" i="3"/>
  <c r="D75" i="3"/>
  <c r="G74" i="3"/>
  <c r="D74" i="3"/>
  <c r="G72" i="3"/>
  <c r="D72" i="3"/>
  <c r="G71" i="3"/>
  <c r="D71" i="3"/>
  <c r="G70" i="3"/>
  <c r="D70" i="3"/>
  <c r="G69" i="3"/>
  <c r="D69" i="3"/>
  <c r="G68" i="3"/>
  <c r="D68" i="3"/>
  <c r="G67" i="3"/>
  <c r="D67" i="3"/>
  <c r="G66" i="3"/>
  <c r="D66" i="3"/>
  <c r="G65" i="3"/>
  <c r="D65" i="3"/>
  <c r="G64" i="3"/>
  <c r="D64" i="3"/>
  <c r="G63" i="3"/>
  <c r="D63" i="3"/>
  <c r="G62" i="3"/>
  <c r="D62" i="3"/>
  <c r="G61" i="3"/>
  <c r="D61" i="3"/>
  <c r="G60" i="3"/>
  <c r="D60" i="3"/>
  <c r="G81" i="2"/>
  <c r="D81" i="2"/>
  <c r="G80" i="2"/>
  <c r="D80" i="2"/>
  <c r="G79" i="2"/>
  <c r="D79" i="2"/>
  <c r="G78" i="2"/>
  <c r="D78" i="2"/>
  <c r="G77" i="2"/>
  <c r="D77" i="2"/>
  <c r="G76" i="2"/>
  <c r="D76" i="2"/>
  <c r="G75" i="2"/>
  <c r="D75" i="2"/>
  <c r="G74" i="2"/>
  <c r="D74" i="2"/>
  <c r="G73" i="2"/>
  <c r="D73" i="2"/>
  <c r="G72" i="2"/>
  <c r="D72" i="2"/>
  <c r="G71" i="2"/>
  <c r="D71" i="2"/>
  <c r="G70" i="2"/>
  <c r="D70" i="2"/>
  <c r="G69" i="2"/>
  <c r="D69" i="2"/>
  <c r="G68" i="2"/>
  <c r="D68" i="2"/>
  <c r="G66" i="2"/>
  <c r="D66" i="2"/>
  <c r="D65" i="2"/>
  <c r="D78" i="1"/>
  <c r="D77" i="1"/>
  <c r="G76" i="1"/>
  <c r="D76" i="1"/>
  <c r="G75" i="1"/>
  <c r="D75" i="1"/>
  <c r="G74" i="1"/>
  <c r="D74" i="1"/>
  <c r="D73" i="1"/>
  <c r="G72" i="1"/>
  <c r="D72" i="1"/>
</calcChain>
</file>

<file path=xl/sharedStrings.xml><?xml version="1.0" encoding="utf-8"?>
<sst xmlns="http://schemas.openxmlformats.org/spreadsheetml/2006/main" count="3442" uniqueCount="1701">
  <si>
    <t>สรุปผลการดำเนินการจัดซื้อจัดจ้างในรอบเดือน ตุลาคม 2568</t>
  </si>
  <si>
    <t>(ชื่อหน่วยงาน) …มหาวิทยาลัยเทคโนโลยีราชมงคลสุวรรณภูมิ…</t>
  </si>
  <si>
    <t xml:space="preserve">วันที่ 31  เดือนตุลาคม  พ.ศ. 2568 </t>
  </si>
  <si>
    <t>ลำดับที่</t>
  </si>
  <si>
    <t>งานที่จัดซื้อหรือจัดจ้าง</t>
  </si>
  <si>
    <t>วงเงินที่จะซื้อ
หรือจัดจ้าง (บาท)</t>
  </si>
  <si>
    <t>ราคากลาง
(บาท)</t>
  </si>
  <si>
    <t>วิธีซื้อหรือจ้าง</t>
  </si>
  <si>
    <t>รายชื่อผู้เสนอราคา
และราคาที่เสนอ</t>
  </si>
  <si>
    <t>ผู้ได้รับการคัดเลือกและราคาที่
ตกลงซื้อหรือจ้าง</t>
  </si>
  <si>
    <t>เหตุผลที่คัดเลือก
โดยสรุป</t>
  </si>
  <si>
    <t>เลขที่และวันที่ของสัญญาหรือข้อตกลงในการซื้อหรือจ้าง</t>
  </si>
  <si>
    <t>จ้างเหมาจัดและตกแต่งสถานที่ สำหรับพิธีมอบปริญญาบัตร ประจำปีการศึกษา ๒๕๖๗ จำนวน ๑ งาน</t>
  </si>
  <si>
    <t>วิธีเฉพาะเจาะจง</t>
  </si>
  <si>
    <t>นายพงศธร  พิมพ์ธารา  150,000.- บาท</t>
  </si>
  <si>
    <t>เป็นผู้เสนอราคาตรงตามข้อกำหนด และราคาไม่เกินงบประมาณ</t>
  </si>
  <si>
    <t>ใบสั่งจ้าง เลขที่ 0183/09
ลว.  13/10/2568</t>
  </si>
  <si>
    <t>จ้างเหมาจัดทำซุ้มประกวดคนอวดผี</t>
  </si>
  <si>
    <t>นายวันชัย เภทพ่อค้า 5,000.- บาท</t>
  </si>
  <si>
    <t>ใบสั่งจ้างเลขที่ 0189/20
ลงวันที่ 01/10/2568</t>
  </si>
  <si>
    <t>ค่าจ้างจัดทำของที่ระลึก จำนวน 1 รายการ</t>
  </si>
  <si>
    <t>บริษัท ศรีสากลพรีเมี่ยม จำกัด 27,700.- บาท</t>
  </si>
  <si>
    <t>ใบสั่งจ้างเลขที่ 0190/09
ลงวันที่ 07/10/2568</t>
  </si>
  <si>
    <t>ชุดครุภัณฑ์เครื่องปรับอากาศแบบแยกส่วน ตำบลหันตรา อำเภอพระนครศรีอยุธยา จังหวัดพระนครศรีอยุยา จำนวน 1 ชุด</t>
  </si>
  <si>
    <t>ร้านวินัยแอร์ คอน  438,100.- บาท</t>
  </si>
  <si>
    <t>สัญญาเลขที่ 12/2569
ลงวันที่ 18/11/2568</t>
  </si>
  <si>
    <t>จ้างเหมาบริการบำรุงรักษาระบบสารสนเทศเพื่อการบริการ จำนวน 1 รายการ</t>
  </si>
  <si>
    <t>บริษัท ธิ้งค์ ซอฟต์ จำกัด 300,000.- บาท</t>
  </si>
  <si>
    <t>สัญญาจ้างเหมาบริการ เลขที่ 2/2569 ลว 27/10/2568</t>
  </si>
  <si>
    <t>จ้างเหมาบริการบำรุงรักษาระบบป้องกันหนังสือหาย 4 ศูนย์ จำนวน 1 รายการ</t>
  </si>
  <si>
    <t>บริษัท อินดัสเดรียล มาร์เก็ตติ้ง จำกัด  59,920.- บาท</t>
  </si>
  <si>
    <t>ใบสั่งจ้างเลขที่ 0189/27
ลว. 01/10/2568</t>
  </si>
  <si>
    <t>จ้างเหมาบำรุงรักษาโปรแกรม walai autilib จำนวน 1 รายการ</t>
  </si>
  <si>
    <t>มหาวิทยาลัยวลัยลักษณ์  140,000.- บาท</t>
  </si>
  <si>
    <t>ใบสั่งจ้าง 0189/21
ลว. 01/10/2568</t>
  </si>
  <si>
    <t>จัดซื้อค่าลิขสิทธิ์การใช้งานโปรแกรมคอมพิวเตอร์ EDR จำนวน 1 รายการ</t>
  </si>
  <si>
    <t>บริษัท ทอร์ค ไอที จำกัด 350,000.- บาท</t>
  </si>
  <si>
    <t>สัญญาซื้อขายและอนุญาตให้ใช้สิทธิ์ใช้งานโปรแกรมคอมพิวเตอร์ เลขที่ 1/2569 ลว. 24/10/2568</t>
  </si>
  <si>
    <t>จัดซื้อค่าลิขสิทธิ์ระบบจัดเก็บข้อมูลจราจรคอมพิวเตอร์ จำนวน 1 รายการ</t>
  </si>
  <si>
    <t>บริษัท เดอะคอมมูนิเคชั่น โซลูชั่น จำกัด 294,250.- บาท</t>
  </si>
  <si>
    <t>สัญญาซื้อขายและอนุญาตให้ใช้สิทธิ์ใช้งานโปรแกรมคอมพิวเตอร์ เลขที่ 5/2569 ลว. 27/10/2568</t>
  </si>
  <si>
    <t>จัดซื้อค่าลิขสิทธิ์การใช้งานโปรแกรมชุดไมโครซอฟท์ จำนวน 1 รายการ</t>
  </si>
  <si>
    <t>บริษัท เดอะคอมมูนิเคชั่น โซลูชั่น จำกัด  490,060.- บาท</t>
  </si>
  <si>
    <t>สัญญาซื้อขายและอนุญาตให้ใช้สิทธิ์ใช้งานโปรแกรมคอมพิวเตอร์ เลขที่ 4/2569 ลว. 27/10/2568</t>
  </si>
  <si>
    <t>ประกวดราคาเช่าค่าเช่าใช้บริการ firewalจำนวน 1 รายการ</t>
  </si>
  <si>
    <t>วิธี e-bidding</t>
  </si>
  <si>
    <t xml:space="preserve">1. บจก. ทอร์ค ไอที 1,529,000.00 บาท
2. บจก. สเทเบิ้ล เน็ตเวิร์ค 1,537,000.00 บาท
3. บจก. เคมิท กรุ๊ป 1,545,000.00 บาท
</t>
  </si>
  <si>
    <t>บริษัท ทอร์ค ไอที จำกัด 1,529,000.00 บาท</t>
  </si>
  <si>
    <t>สัญญาเช่าค่าเช่าใช้บริการ สัญญาเลขที่ 20/2569 ลว. 16/12/2568</t>
  </si>
  <si>
    <t>ประกวดราคาซื้อชุดครุภัณฑ์ระบบสัญญาณเครือข่ายอัจฉริยะ ตำบลหันตรา อำเภอพระนครศรีอยุธยา จังหวัดพระนครศรีอยุธยา จำนวน 1 ชุด</t>
  </si>
  <si>
    <t>1. บริษัท ทอร์ค ไอที จำกัด  7,370,000.00 บาท                2. บจก. เจนเทน โกลบอล เน็ทเวิร์ค 7,390,000.00 บาท</t>
  </si>
  <si>
    <t>บริษัท ทอร์ค ไอที จำกัด  7,370,000.00 บาท</t>
  </si>
  <si>
    <t>สัญญาซื้อขายเลขที่ 18/2569    ลว.  04/12/2568</t>
  </si>
  <si>
    <t>ค่าเช่าใช้บริการอินเทอร์เน็ตความเร็วสูง จำนวน 2 เดือน (เดือนตุลาคม ถึงเดือน พฤศจิกายน)</t>
  </si>
  <si>
    <t>บริษัท ไอเน็กซ์ บรอดแบนด์ จำกัด 274,784.56 บาท</t>
  </si>
  <si>
    <t>ใบสั่งจ้าง 0189/33
ลว. 02/10/2568</t>
  </si>
  <si>
    <t xml:space="preserve">ค่าเช่าเครื่องถ่ายเอกสาร คณะวิศวกรรมศาสตร์และสถาปัตยกรรมศาสตร์  ศูนย์พระนครศรีอยุธยา หันตรา   จำนวน 1 เครื่อง </t>
  </si>
  <si>
    <t>บริษัท อยุธยาก๊อปปี้ เซลส์แอนด์เซอรวิส จำกัด  28,800.- บาท</t>
  </si>
  <si>
    <t>ใบสั่งจ้างเลขที่ 0189/34
ลว. 30/10/2568</t>
  </si>
  <si>
    <t>ค่าลิขสิทธิ์การใช้งานโปรแกรม Font Awesome  1 รายการ</t>
  </si>
  <si>
    <t>บริษัท 168 อินเตอร์เทรด แอนด์ ซัพพลาย จำกัด 6,420.- บาท</t>
  </si>
  <si>
    <t>ใบสั่งซื้อเลขที่ 6/2569  
         ลว. 08/10/2568</t>
  </si>
  <si>
    <t>จัดซื้อวัสดุคอมพิวเตอร์ จำนวน 2 รายการ</t>
  </si>
  <si>
    <t>บริษัท 168 อินเตอร์เทรด แอนด์ ซัพพลาย จำกัด 3,890.- บาท</t>
  </si>
  <si>
    <t>เป็นการจัดซื้อวงเงินไม่เกิน 5,000 บาท จึงไม่ต้องทำใบสั่งซื้อ (ข้อตกลงเป็นหนังสือ) เป็นอำนาจตาม พระราชบัญญัติการจัดซื้อจัดจ้างและการบริหารพัสดุภาครัฐ พ.ศ. 2560 มาตรา 96 (กฎกระทรวงกำหนดวงเงินการจัดซื้อจัดจ้างพัสดุโดยวิธีเฉพาะเจาะจงฯ ข้อ 4)</t>
  </si>
  <si>
    <t>ค่าลิขสิทธิ์การใช้งานโปรแกรม Canva Teams 1 รายการ</t>
  </si>
  <si>
    <t>บริษัท ลานนาคอม จำกัด 11,600.- บาท</t>
  </si>
  <si>
    <t>ใบสั่งซื้อเลขที่ 1/2569   
       ลว. 02/10/2568</t>
  </si>
  <si>
    <t>จัดซื้อค่าลิขสิทธิ์การใช้งานโปรแกรม Envato Elements Teams 1 รายการ</t>
  </si>
  <si>
    <t>บริษัท ลานนาคอม จำกัด 30,000.- บาท</t>
  </si>
  <si>
    <t>ใบสั่งซื้อเลขที่ 2/2569 
         ลว. 02/10/2568</t>
  </si>
  <si>
    <t>จัดซ้อค่าลิขสิทธิ์การใช้งานโปรแกรม Majestic สำหรับเว็บไซต์ Webometrics Ranking         1 รายการ</t>
  </si>
  <si>
    <t>บริษัท 168 อินเตอร์เทรด แอนด์ ซัพพลาย จำกัด 29,767.- บาท</t>
  </si>
  <si>
    <t>ใบสั่งซื้อเลขที่ 4/2569    
      ลว. 02/10/2568</t>
  </si>
  <si>
    <t>จัดซื้อค่าลิขสิทธิ์การใช้งานโปรแกรม Navicat Premium 1 รายการ</t>
  </si>
  <si>
    <t>บริษัท 168 อินเตอร์เทรด แอนด์ ซัพพลาย จำกัด 64,150.- บาท</t>
  </si>
  <si>
    <t>ใบสั่งซื้อเลขที่ 5/2569     
     ลว. 02/10/2568</t>
  </si>
  <si>
    <t>จัดซื้อค่าลิขสิทธิ์ Line Messaging API (Line Official Account) 1 รายการ</t>
  </si>
  <si>
    <t>บริษัท 168 อินเตอร์เทรด แอนด์ ซัพพลาย จำกัด 27,800.- บาท</t>
  </si>
  <si>
    <t>ใบสั่งซื้อเลขที่ 3/2569       
   ลว.2 ต.ค 68</t>
  </si>
  <si>
    <t>ค่าเช่าใช้บริการอินเทอร์เน็ตความเร็วสูง จำนวน 2 เดือน</t>
  </si>
  <si>
    <t>ใบสั่งจ้าง 0189/33
ลว.  02/10/2568</t>
  </si>
  <si>
    <t>ประกวดราคาจ้างเหมาบริการพนักงานภูมิทัศน์  งปม.69</t>
  </si>
  <si>
    <t>1. ห้างหุ้นส่วนจำกัด เอ็นสตาร์ 2016) 2,170,000.00 บาท
2. บริษัท กัญญามิตร จำกัด  2,320,000.00 บาท</t>
  </si>
  <si>
    <t>ห้างหุ้นส่วนจำกัด เอ็นสตาร์ 2016)  2,170,000.00 บาท</t>
  </si>
  <si>
    <t>เป็นผู้เสนอราคาตรงตามข้อกำหนด
และราคาไม่เกินงบประมาณ</t>
  </si>
  <si>
    <t>สัญญาจ้างเลขที่ 6/2569
ลว. 29/10/2568</t>
  </si>
  <si>
    <t>ประกวดราคาจ้างเหมาบริการทำความสะอาดอาคารสถานที่ราชการ  งปม.69</t>
  </si>
  <si>
    <t>1. ห้างหุ้นส่วนจำกัด กิตติชัย คลีนนิ่ง 5,797,000.00 บาท
2. บริษัท เค.เอส.ซี.คลีนนิ่ง เซอร์วิส จำกัด 6,012,000.00 บาท</t>
  </si>
  <si>
    <t>ห้างหุ้นส่วนจำกัด กิตติชัย คลีนนิ่ง 5,797,000.00 บาท</t>
  </si>
  <si>
    <t>สัญญาจ้างเลขที่ 9/2569
ลว. 31/10/2568</t>
  </si>
  <si>
    <t>จ้างเหมาบริการรักษาความปลอดภัย งปม.69</t>
  </si>
  <si>
    <t xml:space="preserve">สำนักงานรักษาความปลอดภัย องค์การสงเคราะห์ทหารผ่านศึกในพระบรมราชูปถัมภ์ </t>
  </si>
  <si>
    <t>สำนักงานรักษาความปลอดภัย องค์การสงเคราะห์ทหารผ่านศึกในพระบรมราชูปถัมภ์ 18,572,400 บาท</t>
  </si>
  <si>
    <t>สัญญาจ้างเลขที่ 13/2569
ลว. 19/11/2568</t>
  </si>
  <si>
    <t>จ้างเหมาบริการพนักงานขับรถยนต์ ประจำปีงบประมาณ พ.ศ. 2569</t>
  </si>
  <si>
    <t>1. บริษัท รักษาความปลอดภัยดีเลิศ จำกัด 654,500.00 บาท
2. บริษัท เอส.เอ็น. เอ็นจิเนียริ่ง 649 จำกัด 805,200.00 บาท</t>
  </si>
  <si>
    <t>บริษัท รักษาความปลอดภัยดีเลิศ จำกัด 654,500.00 บาท</t>
  </si>
  <si>
    <t>สัญญาจ้างเลขที่ 11/2569
ลว. 11/11/2568</t>
  </si>
  <si>
    <t>จ้างเหมาบริการขนย้ายขยะและสิ่งปฏิกูล  งปม.69</t>
  </si>
  <si>
    <t>องค์การบริหารส่วนตำบลหันตรา 130,800.- บาท</t>
  </si>
  <si>
    <t>องค์การบริหารส่วนตำบลหันตรา 130,800 บาท</t>
  </si>
  <si>
    <t>ใบสั่งจ้างเลขที่ 0190/40
ลว. 29/09/2568</t>
  </si>
  <si>
    <t>จ้างเหมาบริการตรวจสอบลิฟต์โดยสาร อาคาร 23</t>
  </si>
  <si>
    <t>บริษัท มิตซูบิชิ เอลเลเวเตอร์ (ประเทศไทย) จำกัด
77,040.00 บาท</t>
  </si>
  <si>
    <t>ใบสั่งจ้างเลขที่ 0190/01
ลว. 29/09/2568</t>
  </si>
  <si>
    <t>จ้างเหมาบริการตรวจสอบลิฟต์โดยสาร อาคาร 24</t>
  </si>
  <si>
    <t>บริษัท ซิกม่า เอลิเวเตอร์ (ประเทศไทย) จำกัด 
83,139 บาท</t>
  </si>
  <si>
    <t>ใบสั่งจ้างเลขที่ 0189/42
ลว. 29/09/2568</t>
  </si>
  <si>
    <t>จ้างเหมาบริการตรวจสอบลิฟต์โดยสาร อาคาร 25</t>
  </si>
  <si>
    <t>บริษัท ควิ เอลิเวเตอร์ จำกัด 42,800.00 บาท</t>
  </si>
  <si>
    <t>ใบสั่งจ้างเลขที่ 0189/45
ลว. 29/09/2568</t>
  </si>
  <si>
    <t>จ้างเหมาบริการตรวจสอบลิฟต์โดยสาร อาคาร 27</t>
  </si>
  <si>
    <t>บริษัท โคเน่ จำกัด (มหาชน)  34,165.10 บาท</t>
  </si>
  <si>
    <t>ใบสั่งจ้างเลขที่ 0189/43
ลว. 29/09/2568</t>
  </si>
  <si>
    <t>จ้างเหมาบริการตรวจสอบลิฟต์โดยสาร อาคาร 28</t>
  </si>
  <si>
    <t>บริษัท ลิฟท์ไทยเทค จำกัด  25,680 บาท</t>
  </si>
  <si>
    <t>ใบสั่งจ้างเลขที่ 0189/44
ลว. 29/09/2568</t>
  </si>
  <si>
    <t>จ้างเหมาบริการตรวจสอบลิฟต์โดยสาร อาคาร 32</t>
  </si>
  <si>
    <t>บริษัท มิตซูบิชิ เอลเลเวเตอร์ (ประเทศไทย) จำกัด
171,200.00 บาท</t>
  </si>
  <si>
    <t>สัญญาจ้างเลขที่ 17/2569
 ลว. 28/11/2568</t>
  </si>
  <si>
    <t>เช่าเครื่องถ่ายเอกสาร ประจำปีงบประมาณ พ.ศ. 2569</t>
  </si>
  <si>
    <t>บริษัท เอ็น.เอ็น.พี.เซ็นเตอร์ จำกัด 495,000 บาท
 (เสนอราคารายเดียว) ประกวดราคาครั้งที่ 2</t>
  </si>
  <si>
    <t>บริษัท เอ็น.เอ็น.พี.เซ็นเตอร์ จำกัด  
495,000 บาท</t>
  </si>
  <si>
    <t>สัญญาเช่าเลขที่ 16/2569
ลว. 28/11/2569</t>
  </si>
  <si>
    <t>จ้างจัดทำของที่ระลึกพิธีพระราชทานปริญญาบัตร ประจำปีการศึกษา 2567</t>
  </si>
  <si>
    <t>บริษัท ไฮเปอร์แล็บ จำกัด  241,500 บาท</t>
  </si>
  <si>
    <t>ใบสั่งซื้อเลขที่ 0188/35
ลว. 9/10/2568</t>
  </si>
  <si>
    <t>จ้างจัดทำวารสารราชมงคลสุวรรณภูมิ ฉบับพิธีพระราชทานปริญญาบัตร ครั้งที่ 2</t>
  </si>
  <si>
    <t>โรงพิมพ์พิชิต 12,000 บาท</t>
  </si>
  <si>
    <t>ใบสั่งซื้อเลขที่ 0189/35
ลว. 9/10/2568</t>
  </si>
  <si>
    <t>จ้างจัดทำของที่ระลึก (Box set สมุดและปากกา)</t>
  </si>
  <si>
    <t>บริษัท สำเร็จสมใจนึก จำกัด  99,000.00 บาท</t>
  </si>
  <si>
    <t>ใบสั่งจ้างเลขที่ 0190/37
ลว. 02/12/2568</t>
  </si>
  <si>
    <t>วัสดุสำนักงาน</t>
  </si>
  <si>
    <t>บริษัท พี เอส ที คอมเมอร์เชียล จำกัด  963.00 บาท</t>
  </si>
  <si>
    <t>วัสดุไฟฟ้าและวิทยุ</t>
  </si>
  <si>
    <t>บริษัท รุ่งแสงอุทัย การไฟฟ้า จำกัด  31,730.85 บาท</t>
  </si>
  <si>
    <t>ใบสั่งซื้อเลขที่ 10/2569
ลว. 15/10/2568</t>
  </si>
  <si>
    <t>เช่าเต๊นท์ โต๊ะ และเก้าอี้พลาสติก</t>
  </si>
  <si>
    <t>นายเอกลักษณ์ งามบุญรอด  24,800.00 บาท</t>
  </si>
  <si>
    <t>ใบสัง่จ้างเลขที่ 0188/36
ลว. 16/10/2568</t>
  </si>
  <si>
    <t>ครุภัณฑ์เครื่องปรับอากาศ แบบแยกส่วน ขนาด 24000 บีทียู แบบติดผนัง</t>
  </si>
  <si>
    <t>ร้านวินัยแอร์คอน 264,958.92 บาท</t>
  </si>
  <si>
    <t>ใบสัง่ซื้อเลขที่ 7/2569
ลว. 15/10/2568</t>
  </si>
  <si>
    <t>วัสดุก่อสร้าง (หินคลุก)</t>
  </si>
  <si>
    <t>ห้างหุ้นส่วนจำกัด เอ็น สตาร์ (2016)  120,375.00 บาท</t>
  </si>
  <si>
    <t>ใบสัง่ซื้อเลขที่ 17/2569
ลว. 17/10/2568</t>
  </si>
  <si>
    <t>วัสดุเชื้อเพลิงและหล่อลื่น (ดีเซล)</t>
  </si>
  <si>
    <t>บริษัท ปตท.น้ำมันและการค้าปลีก จำกัด  38,556.00 บาท</t>
  </si>
  <si>
    <t>ใบสั่งซื้อเลขที่ 9/2569
ลว. 16/10/2568</t>
  </si>
  <si>
    <t>วัสดุสำนักงาน (ต่วน)</t>
  </si>
  <si>
    <t>ร้านเสาธงชาติ  46,000.00 บาท</t>
  </si>
  <si>
    <t>ใบสั่งซื้อเลขที่ 31/2569
ลว. 03/11/2568</t>
  </si>
  <si>
    <t>จ้างเหมาบริการซ่อมบำรุงรถยนต์ราชการ หมายเลขทะเบียน นค 3804 
พระนครศรีอยุธยา</t>
  </si>
  <si>
    <t>ห้างหุ้นส่วนจำกัด อู่เด่นชัย การช่าง  5,671.00 บาท</t>
  </si>
  <si>
    <t>ใบสั่งจ้างเลขที่ 0189/40
ลว. 29/10/2569</t>
  </si>
  <si>
    <t xml:space="preserve">จ้างเหมาบริการบำรุงรักษาลิฟต์ ประจำอาคาร 6 ศูนย์พระนครศรีอยุธยา วาสุกรี ประจำปีงบประมาณ พ.ศ. 2569 (เดือนตุลาคม 2568 - เดือนกันยายน 2569) จำนวน 1 เครื่อง </t>
  </si>
  <si>
    <t>บริษัท ทีเค เอลลิเวเตอร์ (ประเทศไทย) จำกัด   20,865.00  บาท</t>
  </si>
  <si>
    <t xml:space="preserve">ใบสั่งจ้าง เลขที่  กก.001/69 ลว.  28/10/2568	</t>
  </si>
  <si>
    <t xml:space="preserve">ซื้อของที่ระลึก โครงการจัดงานฉลองมหาบัณฑิต ระดับบัณฑิตศึกษา ประจำปีการศึกษา 2567 </t>
  </si>
  <si>
    <t>นายวศิน นรารักษ์ ร้านบ้านดอกไม้ by ครูไก่  7,500.00 บาท</t>
  </si>
  <si>
    <t>ใบสั่งซื้อเลขที่  บท.ศว.001/69
  ลว. 17/10/ 2568</t>
  </si>
  <si>
    <t>จ้างเหมาทำซุ้ม แสดงความยินดี โครงการจัดงานฉลองมหาบัณฑิต ระดับบัณฑิตศึกษา ประจำปีการศึกษา 2567</t>
  </si>
  <si>
    <t>นางสาวพรพิชชา พรมจันทร์  5,000.00 บาท</t>
  </si>
  <si>
    <t>ใบสั่งจ้างเลขที่  บท.ศว.002/69  ลว. 17/10/ 2568</t>
  </si>
  <si>
    <t xml:space="preserve">ซื้อครุภัณฑ์จอแสดงภาพ ขนาดไม่น้อยกว่า 19 นิ้ว ตำบลท่าวาสุกรี อำเภอพระนครศรีอยุธยา จังหวัดพระนครศรีอยุธยา </t>
  </si>
  <si>
    <t>ห้างหุ้นส่วนจำกัด สไมล์ ไอที เซอร์วิส แอนด์ ซัพพลาย   264,000.00  บาท</t>
  </si>
  <si>
    <t>สัญญา เลขที่  2/2569 
ลว. 19/11/2568</t>
  </si>
  <si>
    <t xml:space="preserve">ซื้อครุภัณฑ์เครื่องมัลติมีเดียโปรเจคเตอร์ ระดับ WXGA ขนาด 3,600 ANSI Lumens ตำบลท่าวาสุกรี อำเภอพระนครศรีอยุธยา จังหวัดพระนครศรีอยุธยา </t>
  </si>
  <si>
    <t>บริษัท พีค คอนเฟอร์เรนท์ จำกัด   321,000.00  บาท</t>
  </si>
  <si>
    <t>สัญญา เลขที่  3/2569 
ลว. 24/11/2568</t>
  </si>
  <si>
    <t xml:space="preserve">ซื้อชุดครุภัณฑ์ห้องเรียนเพื่อการเรียนรู้แบบยืดหยุ่น ตำบลท่าวาสุกรี อำเภอพระนครศรีอยุธยา จังหวัดพระนครศรีอยุธยา  </t>
  </si>
  <si>
    <t>บริษัท ปิยะผลเฟอร์นิเจอร์ จำกัด   459,250.00  บาท</t>
  </si>
  <si>
    <t>สัญญา เลขที่  4/2569 
ลว. 25/11/2568</t>
  </si>
  <si>
    <t xml:space="preserve">ประกวดราคาจ้างก่อสร้างปรับปรุงต่อเติมอาคารเรียนรู้ศาสตร์บริหารและเทคโนโลยีสารสนเทศระดับบัณฑิตศึกษา (อาคาร 6) ตำบลท่าวาสุกรี อำเภอพระนครศรีอยุธยา จังหวัดพระนครศรีอยุธยา </t>
  </si>
  <si>
    <t>1.บริษัท พร้อมพ์ทัส จำกัด   9,365,000.00 บาท
2.บริษัท ป. กิจทวีวัฒนา จำกัด   9,490,000.00 บาท
3.บริษัท เพอร์เฟ็ค อีควิปเม้นท์ จำกัด  9,900,000.00 บาท
4.บริษัท ศิริ วิศวกรรม จำกัด  10,755,000.00  บาท</t>
  </si>
  <si>
    <t>บริษัท พร้อมพ์ทัส จำกัด   9,365,000.00 บาท</t>
  </si>
  <si>
    <t>สัญญา เลขที่  6/2569 
ลว. 23/01/2569</t>
  </si>
  <si>
    <t>ประกวดราคาซื้อชุดครุภัณฑ์ฝึกทักษะการลงทุนในตลาดหลักทรัพย์ ตำบลท่าวาสุกรี  อำเภอพระนครศรีอยุธยา จังหวัดพระนครศรีอยุธยา (ครั้งที่ 2) ด้วยวิธีประกวดราคาอิเล็กทรอนิกส์ (e-bidding)</t>
  </si>
  <si>
    <t>1.บริษัท ไบรท์มายด์ส คอร์ปอเรชั่น จำกัด   2,996,000.00  บาท
2.บริษัท พีแอนด์บี อินโนเวชั่น จำกัด  3,190,800.00 บาท
3.บริษัท ไอ แคม พลัส จำกัด 3,195,500.00 บาท</t>
  </si>
  <si>
    <t>บริษัท ไบรท์มายด์ส คอร์ปอเรชั่น จำกัด   2,996,000.00  บาท</t>
  </si>
  <si>
    <t>สัญญา เลขที่  5/2569 
ลว. 04/12/2568</t>
  </si>
  <si>
    <t xml:space="preserve"> ซื้อวัสดุสำนักงาน (หมึกกล่องสีดำ เครื่องพิมพ์ Multifunction)</t>
  </si>
  <si>
    <t xml:space="preserve">บริษัท ไทยบิซซัพพลาย จำกัด   18,190.00 </t>
  </si>
  <si>
    <t>ใบสั่งซื้อเลขที่ 1/2569
ลว. 17/10/2568</t>
  </si>
  <si>
    <t>ซื้อวัสดุโครงการ จำนวน 3 รายการ</t>
  </si>
  <si>
    <t xml:space="preserve">บริษัท เส็งพาณิชย์ ออฟฟิศ ซัพพลาย จำกัด   4,989.00 </t>
  </si>
  <si>
    <t>ใบสั่งซื้อเลขที่ 3/2569
ลว. 21/10/2568</t>
  </si>
  <si>
    <t>ซื้อวัสดุโครงการ จำนวน 64 ชิ้น</t>
  </si>
  <si>
    <t xml:space="preserve">บริษัท ร็อคเก็ต อินโนเวชั่น จำกัด   153,600.00 </t>
  </si>
  <si>
    <t>ใบสั่งซื้อเลขที่ 4/2569
ลว. 21/10/2568</t>
  </si>
  <si>
    <t>จ้างทำโปสเตอร์ จำนวน 1 รายการ</t>
  </si>
  <si>
    <t xml:space="preserve">ร้านชัยนิตย์การพิมพ์-อิงค์เจ็ท 20,440.00 </t>
  </si>
  <si>
    <t>ร้านชัยนิตย์การพิมพ์-อิงค์เจ็ท 20,440.00</t>
  </si>
  <si>
    <t>ใบสั่งซื้อเลขที่ 5/2569
ลว. 24/10/2568</t>
  </si>
  <si>
    <t>ประกวดราคาชุดครุภัณฑ์เพื่อการออกแบบระบบปฏิบัติการยานยนต์ไฟฟ้าแบบครบทั้งระบบพร้อมแพลตฟอร์มการเรียนรู้ ตำบลสวนใหญ่ อำเภอเมืองนนทบุรี จังหวัดนนทบุรี จำนวน 1 ชุด</t>
  </si>
  <si>
    <t>วิธีE-bidding</t>
  </si>
  <si>
    <t xml:space="preserve">1.บริษัท วี เอส.เอ็นจิเนียริ่ง แอนด์ เทรดดิ้ง จำกัด 9,599,000.00 บาท
2.บริษัท ซัน ออโตเมชั่น เทคโนโลยี จำกัด 9,554,030.00 บาท
</t>
  </si>
  <si>
    <t>บริษัท ซัน ออโตเมชั่น เทคโนโลยี จำกัด 9,554,030.00 บาท</t>
  </si>
  <si>
    <t>สัญญาเลขที่ 8/2569
ลว. 22/10/2568</t>
  </si>
  <si>
    <t>ประกวดราคาชุุดครุภัณฑ์ห้องปฏิบัติการกลางฝึกทักษะด้านการโปรแกรมด้วยหุ่นยนต์และปัญญาประดิษฐ์ ตำบลสวนใหญ่ อำเภอเมืองนนทบุรี จังหวัดนนทบุรี จำนวน 1 ชุด</t>
  </si>
  <si>
    <t xml:space="preserve">1.บริษัท ออโต ไดแด็กติก จำกัด 4,625,000.00 บาท
2.บริษัท เฮ้าส์ ซินเนอร์จี จำกัด 4,630,000.00 บาท                                                                                           
</t>
  </si>
  <si>
    <t>บริษัท ออโต ไดแด็กติก จำกัด 4,625,000.00 บาท</t>
  </si>
  <si>
    <t>สัญญาเลขที่ 14/2569
ลว. 30/10/2568</t>
  </si>
  <si>
    <t>ประกวดราคาชุุดครุภัณฑ์เพิ่มศักยภาพห้องปฏิบัติการวิทยาการการจัดการข้อมูลเชิงสถิติ ตำบลบางกระสอ อำเภอเมืองนนทบุรี จังหวัดนนทบุรี จำนวน 1 ชุด</t>
  </si>
  <si>
    <t xml:space="preserve">1.ห้างหุ้นส่วนจำกัด ไทยอีเล็คโทรนิคส์ 1,265,000.00 บาท
2.บริษัท นิวตัน เทค ซัพพลายส์ จำกัด 1,180,000.00 บาท                                      3.ห้างหุ้นส่วนจำกัด ดีทรัพย์รุ่งเรืองร้อยเอ็ด 1,103,900.00 บาท                                                                                            
</t>
  </si>
  <si>
    <t>ห้างหุ้นส่วนจำกัด ดีทรัพย์รุ่งเรืองร้อยเอ็ด 1,103,900.00 บาท</t>
  </si>
  <si>
    <t>สัญญาเลขที่ 12/2569
ลว. 24/10/2568</t>
  </si>
  <si>
    <t>วัสดุแบตเตอรี่ จำนวน 1 รายการ</t>
  </si>
  <si>
    <t>ติวานนท์ยางยนต์  3,500.00 บาท</t>
  </si>
  <si>
    <t>ใบสั่งซื้อเลขที่ 1/2569
ลว. 24/10/2568</t>
  </si>
  <si>
    <t>จ้างซ่อมบำรุงเครื่องปรับอากาศ จำนวน 1 เครื่อง</t>
  </si>
  <si>
    <t>บจก.รวีเลิศ คูลลิ่ง คอร์ปอเรชั่น  2,675.00 บาท</t>
  </si>
  <si>
    <t>ใบสั่งซื้อเลขที่ 1/2569
ลว. 28/10/2568</t>
  </si>
  <si>
    <t>จ้างซ่อมแซมรถยนต์ 81-9188 (หกล้อ)</t>
  </si>
  <si>
    <t>อู่จักรินการช่าง 56,924.00 บาท</t>
  </si>
  <si>
    <t>ใบสั่งซื้อเลขที่ 2/2569
ลว. 30/10/2568</t>
  </si>
  <si>
    <t>จ้างเหมาบริการพนักงานขับรถยนต์ จำนวน 12 เดือน</t>
  </si>
  <si>
    <t>นายอุเทน  แก้วเรือง 144,000 บาท</t>
  </si>
  <si>
    <t>สัญญาจ้างเลขที่ 3/2569
ลว. 24/11/2568</t>
  </si>
  <si>
    <t>ซื้อชุดครุภัณฑ์มัลติมีเดียห้องเรียนสื่อผสมพร้อมอุปกรณ์ ตำบลย่านยาว อำเภอสามชุก จังหวัดสุพรรณบุรี จำนวน 1 ชุด</t>
  </si>
  <si>
    <t>วิธีe-bidding</t>
  </si>
  <si>
    <t>บริษัท พีแอนด์บี อินโนเวชั่น จำกัด 3,666,600 บาทบริษัท พิจิตรแท่งทอง จำกัด 3,676,000 บาท</t>
  </si>
  <si>
    <t>บริษัท พีแอนด์บี อินโนเวชั่น จำกัด 3,666,600 บาท</t>
  </si>
  <si>
    <t>สัญญาซื้อขายทั่วไปเลขที่ 5/2569
ลว. 20/11/2568</t>
  </si>
  <si>
    <t>ซื้อวัสดุเชื้อเพลิงและหล่อลื่น ประจำปีงบประมาณ พ.ศ. 2569 (เดือนตุลาคม2568 ถึง เดือนกันยายน 2569) จำนวน 12 เดือน</t>
  </si>
  <si>
    <t>ห้างหุ้นส่วนจำกัด ปิ่นวิเศษ 120,000 บาท</t>
  </si>
  <si>
    <t>ใบสั่งซื้อเลขที่ 2/69
ลว. 2/10/2568</t>
  </si>
  <si>
    <t>เช่าเครื่องถ่ายเอกสารดิจิตอล (ตั้งแต่วันที่ 1 ตุลาคม 2568 ถึง วันที่ 30 กันยายน 2569) ประจำสำนักงานคณบดีคณะครุศาสตร์อุตสาหกรรม จำนวน 1 เครื่อง</t>
  </si>
  <si>
    <t>บริษัท อยุธยาก็อปปี้ เซลศ์แอนด์เซอร์วิส จำกัด 43,200 บาท</t>
  </si>
  <si>
    <t>ใบสั่งซื้อเลขที่ 1/69
ลว. 1/10/2568</t>
  </si>
  <si>
    <t>จ้างเหมาบริการทำความสะอาดอาคารสถานที่ราชการ จำนวน 1 เดือน</t>
  </si>
  <si>
    <t>ห้างหุ้นส่วนจำกัด สิริไพบูลย์ 267,500 บาท</t>
  </si>
  <si>
    <t>สัญญาจ้างทำความสะอาดอาคารเลขที่ 6/2569
ลว. 24/11/2568</t>
  </si>
  <si>
    <t>จ้างเหมาบริการทำความสะอาดอาคารสถานที่ราชการ จำนวน 1 งาน</t>
  </si>
  <si>
    <t xml:space="preserve">ห้างหุ้นส่วนจำกัด สิริไพบูลย์ 3,065,000บาท  บริษัท เค.ซี.เค.เซอร์วิส จำกัด 3,050,000  บาท           </t>
  </si>
  <si>
    <t xml:space="preserve">ห้างหุ้นส่วนจำกัด สิริไพบูลย์ 3,065,000บาท </t>
  </si>
  <si>
    <t>สัญญาซื้อขายเลขที่ 7/2569
ลว. 24/11/2568</t>
  </si>
  <si>
    <t>จ้างเหมาบริการพนักงานขับรถยนต์ราชการ ตั้งแต่วันที่ 9 ตุลาคม 2568 ถึง วันที่ 30 กันยายน 2569 จำนวน 1 งาน</t>
  </si>
  <si>
    <t>วิธีคัดเลือก</t>
  </si>
  <si>
    <t xml:space="preserve">1. นายสราวุธ ดวงแก้ว 704,219 บาท
2. นายสมาน  ภูฆัง 705,000 บาท
3. นายสัญลักษณ์  วงศาโรจน์ 709,000 บาท
</t>
  </si>
  <si>
    <t>นายสราวุธ ดวงแก้ว 704,219 บาท</t>
  </si>
  <si>
    <t>สัญญาเลขที่ 2/2569 ลงวันที่ 20/11/2568</t>
  </si>
  <si>
    <t>จ้างเหมารถตู้ ไปศูนย์นนทบุรี</t>
  </si>
  <si>
    <t>เฉพาะเจาะจง</t>
  </si>
  <si>
    <t>นายเจษฎา สวนพลี 6,000 บาท</t>
  </si>
  <si>
    <t>ใบสั่งจ้าง 0190/15 ลงวันที่ 3 พฤศจิกายน 2568</t>
  </si>
  <si>
    <t xml:space="preserve">เช่ารถสุขาเคลื่อนที่ </t>
  </si>
  <si>
    <t>ห้างหุ้นส่วนจำกัด จักรพันธ์ เต้นท์  85,600 บาท</t>
  </si>
  <si>
    <t>ใบสั่งจ้าง 0189/24 ลงวันที่ 16 ตุลาคม 2568</t>
  </si>
  <si>
    <t>จ้างเหมาจัดเตรียมอาหาร</t>
  </si>
  <si>
    <t>นางสาวสิริพร  มาว่อง 26,000 บาท</t>
  </si>
  <si>
    <t>ใบสั่งจ้าง 0189/49 ลงวันที่ 17 ตุลาคม 2568</t>
  </si>
  <si>
    <t>วัสดุงานบ้านงานครัว</t>
  </si>
  <si>
    <t>นายสุธี ไกรทอง 24,404 บาท</t>
  </si>
  <si>
    <t>ใบสั่งซื้อ 14/2569 ลงวันที่ 17 ตุลาคม 2568</t>
  </si>
  <si>
    <t>เช่าซุ้มโครงเหล็กแสดงความยินดี</t>
  </si>
  <si>
    <t>นายภาณุพันธ์ ปานพรหม 15,000 บาท</t>
  </si>
  <si>
    <t>ใบสั่งจ้าง 0189/23 ลงวันที่ 16 ตุลาคม 2568</t>
  </si>
  <si>
    <t>ของที่ระลึก</t>
  </si>
  <si>
    <t>บริษัท ภาพปริญญา จำกัด 14,000 บาท</t>
  </si>
  <si>
    <t>ใบสั่งซื้อ13/2569  ลงวันที่ 14 ตุลาคม 2568</t>
  </si>
  <si>
    <t>จ้างเหมาการแสดง</t>
  </si>
  <si>
    <t>นายพงศะร พิมพ์ธารา 18,000 บาท</t>
  </si>
  <si>
    <t>ใบสั่งจ้าง  0190/2569 ลงวันที่ 15 ตุลาคม 2568</t>
  </si>
  <si>
    <t>วัสดุอุปโภคบริโภค</t>
  </si>
  <si>
    <t>นางสาววนิดา  อ่อนละมูล 4,691 บาท</t>
  </si>
  <si>
    <t>มทร.สุวรรณภูมิ 2,250 บาท</t>
  </si>
  <si>
    <t>นางกฤษณา  อนันต์ธนถาวร 18,050 บาท</t>
  </si>
  <si>
    <t>ใบสั่งซื้อ 20/2569 ลงวันที่ 15 ตุลาคม 2568</t>
  </si>
  <si>
    <t>ป้ายซิงค์ยกขอบ</t>
  </si>
  <si>
    <t>บริษัท ธีรศิลป ดีไซน์ แอนด์ แอดเวอร์ไทซิ่ง จำกัด 21,400 บาท</t>
  </si>
  <si>
    <t>ใบสั่งจ้าง 0190/45  ลงวันที่ 15 ตุลาคม 2568</t>
  </si>
  <si>
    <t>วัสดุก่อสร้าง</t>
  </si>
  <si>
    <t>ห้างหุ้นส่วนจำกัด เอ็น สตาร์ (2016) 98,350 บาท</t>
  </si>
  <si>
    <t>ใบสั่งซื้อ 21/2569  ลงวันที่ 16 ตุลาคม 2568</t>
  </si>
  <si>
    <t>นางสาวศิริจันทร์ อุคชธรรม 2,050 บาท</t>
  </si>
  <si>
    <t>วัสดุการเกษตร</t>
  </si>
  <si>
    <t>ร้านสวนนกขุนทอง โดยนนางพัชรี ทองสิมา 68,340 บาท</t>
  </si>
  <si>
    <t xml:space="preserve"> ใบสั่งซื้อ12/2569  ลงวันที่ 16 ตุลาคม 2568</t>
  </si>
  <si>
    <t>นางสาวศิริจันทร์ อุคชธรรม 26,800 บาท</t>
  </si>
  <si>
    <t>ใบสั่งซื้อ 15/2569  ลงวันที่ 16 ตุลาคม 2568</t>
  </si>
  <si>
    <t>บริษัท ป.วัฒนา กรุ๊ป (ปึงง่วนจั๊ว) จำกัด 1,700 บาท</t>
  </si>
  <si>
    <t>นางสาวศิริจันทร์ อุคชธรรม 3,800 บาท</t>
  </si>
  <si>
    <t>ร้านเสาธงชาติ 4,600 บาท</t>
  </si>
  <si>
    <t>ห้างหุ้นส่วนจำกัด เอ็น สตาร์ (2016) 14,980 บาท</t>
  </si>
  <si>
    <t>ใบสั่งซื้อ 22/2569  ลงวันที่ 16 ตุลาคม 2568</t>
  </si>
  <si>
    <t>เช่าโต๊ะ เก้าอี้ และพัดลม</t>
  </si>
  <si>
    <t>นายปรีชาพล  หาเรือนทรง 399,125 บาท</t>
  </si>
  <si>
    <t>ใบสั่งจ้าง 0189/25  ลงวันที่ 16 ตุลาคม 2568</t>
  </si>
  <si>
    <t>งานบ้านงานครัว</t>
  </si>
  <si>
    <t>บริษัท พี เอส ที คอมเมอร์เชียล จำกัด 2,166.75 บาท</t>
  </si>
  <si>
    <t>นางราณี  ศิลาแรง 2,500 บาท</t>
  </si>
  <si>
    <t>ถุงยังชีพ</t>
  </si>
  <si>
    <t>นางสาวมาลัย  นามสง่า 30,000 บาท</t>
  </si>
  <si>
    <t>ใบสั่งซื้อ 26/2569  ลงวันที่ 7 ตุลาคม 2568</t>
  </si>
  <si>
    <t>จ้างเหมาวงดุริยางค์</t>
  </si>
  <si>
    <t>นางสาวดวงธิดา  เจริญสุข 10,000 บาท</t>
  </si>
  <si>
    <t>ใบสั่งจ้าง 0189/17  ลงวันที่ 17 ตุลาคม 2568</t>
  </si>
  <si>
    <t>เช่าเก้าอี้พลาสติก 1000 ตัว</t>
  </si>
  <si>
    <t>นายเอกลักษณ์  งามบุญรอด 10,000 บาท</t>
  </si>
  <si>
    <t>ใบสั่งจ้าง 0189/26  ลงวันที่ 16 ตุลาคม 2568</t>
  </si>
  <si>
    <t>เช่าเต๊นท์สีขาว 2 หลัง</t>
  </si>
  <si>
    <t>นายเอกลักษณ์  งามบุญรอด 4,000 บาท</t>
  </si>
  <si>
    <t>พวงมาลัยข้อพระกร</t>
  </si>
  <si>
    <t>นายสุธี ไกรทอง 1,500 บาท</t>
  </si>
  <si>
    <t>พานลาวอลูมิเนียม</t>
  </si>
  <si>
    <t>นายณัฐพงษ์  พันภูงา 1,500 บาท</t>
  </si>
  <si>
    <t>ร้านสุนันทา  สโตร์ 4,050 บาท</t>
  </si>
  <si>
    <t>สรุปผลการดำเนินการจัดซื้อจัดจ้างในรอบเดือน พฤศจิกายน 2568</t>
  </si>
  <si>
    <t xml:space="preserve">วันที่ 30  เดือนพฤศจิกายน  พ.ศ. 2568 </t>
  </si>
  <si>
    <t>ประกวดราคาซื้อชุดครุภัณฑ์สนับสนุนการเรียนรู้และฝึกทักษะ การใช้เทคโนโลยี ตำบลหันตรา อำเภอพระนครศรีอยุธยา จังหวัดพระนครศรีอยุธยา จำนวน 1 ชุด</t>
  </si>
  <si>
    <t>1. บริษัท พี - เน็ท เอ็นเนอจี คอมมิวนิเคชั่น จำกัด  1,568,000.- บาท
2. บริษัท ไอ แคม พลัส จำกัด 1,572,000.- บาท</t>
  </si>
  <si>
    <t>บริษัท พี - เน็ท เอ็นเนอจี คอมมิวนิเคชั่น จำกัด  1,568,000.- บาท</t>
  </si>
  <si>
    <t>สัญญาซื้อขาย เลขที่ 23/2569
ลว. 26/12/2568</t>
  </si>
  <si>
    <t>ประกวดราคาซื้อชุดครุภัณฑ์ฝึกปฏิบัติการระบบโปรแกรมบัญชีสำเร็จรูป ตำบลหันตรา อำเภอพระนครศรีอยุธยา จังหวัดพระนครศรีอยุธยา จำนวน 1 ชุด</t>
  </si>
  <si>
    <t>1. บริษัท พี - เน็ท เอ็นเนอจี คอมมิวนิเคชั่น จำกัด  1,410,000.- บาท
2. บริษัท ไอ แคม พลัส จำกัด  1,413,500.- บาท</t>
  </si>
  <si>
    <t>บริษัท พี - เน็ท เอ็นเนอจี คอมมิวนิเคชั่น จำกัด  1,410,000.- บาท</t>
  </si>
  <si>
    <t>สัญญาซื้อขาย เลขที่ 22/2569
ลว. 26/12/2568</t>
  </si>
  <si>
    <t xml:space="preserve">เช่าเก้าอี้พร้อมผ้าคลุม จำนวน 700 ตัว </t>
  </si>
  <si>
    <t>นายปรีชาพล  หาเรือนทรง  8,000.- บาท</t>
  </si>
  <si>
    <t>ใบสั่งจ้าง เลขที่ 0190/11
ลว.  07/11/2568</t>
  </si>
  <si>
    <t xml:space="preserve">จ้างเหมาจัดตกแต่งสถานที่  จำนวน 1 งาน </t>
  </si>
  <si>
    <t>นายพงศธร  พิมพ์ธารา  6,000.- บาท</t>
  </si>
  <si>
    <t>ใบสั่งจ้าง เลขที่ 0190/10
ลว.  07/11/2568</t>
  </si>
  <si>
    <t>เช่าสนาม (Green Fee) โครงการจัดการแข่งขันกีฬากอล์ฟการกุศล RUS GOLF CHARETY 2025</t>
  </si>
  <si>
    <t>ร้าน Fill Friend Even Planner and Organizer  150,000.- บาท</t>
  </si>
  <si>
    <t>ใบสั่งจ้าง เลขที่  0190/46
ลว.  27/11/2568</t>
  </si>
  <si>
    <t xml:space="preserve">จ้างเหมาแคดดี้ (Caddy Fee) จำนวน 170 คน </t>
  </si>
  <si>
    <t>ร้าน Fill Friend Even Planner and Organizer  68,000.- บาท</t>
  </si>
  <si>
    <t>ใบสั่งจ้าง เลขที่  0190/47
ลว.  27/11/2568</t>
  </si>
  <si>
    <t xml:space="preserve">เช่ารถกอล์ฟ จำนวน 170 คัน </t>
  </si>
  <si>
    <t>ร้าน Fill Friend Even Planner and Organizer  125,000.- บาท</t>
  </si>
  <si>
    <t>ใบสั่งจ้าง เลขที่  0190/48
ลว.  27/11/2568</t>
  </si>
  <si>
    <t xml:space="preserve">จ้างเหมาออกแบบ ผลิต และติดตั้งป้ายประชาสัมพันธ์ </t>
  </si>
  <si>
    <t>ร้าน Fill Friend Even Planner and Organizer  37,200.- บาท</t>
  </si>
  <si>
    <t>ใบสั่งจ้าง เลขที่  0190/49
ลว.  26/11/2568</t>
  </si>
  <si>
    <t xml:space="preserve">จ้างเหมาเครื่องเสียง จำนวน ๑ วัน </t>
  </si>
  <si>
    <t>ร้าน Fill Friend Even Planner and Organizer  10,500.- บาท</t>
  </si>
  <si>
    <t>ใบสั่งจ้าง เลขที่  0190/50
ลว.  27/11/2568</t>
  </si>
  <si>
    <t xml:space="preserve">จ้างเหมาจัดทำถ้วยรางวัล และโล่รางวัล จำนวน ๖ รายการ </t>
  </si>
  <si>
    <t>ร้าน Fill Friend Even Planner and Organizer  23,550.- บาท</t>
  </si>
  <si>
    <t>ใบสั่งจ้าง เลขที่  0191/01
ลว.  26/11/2568</t>
  </si>
  <si>
    <t xml:space="preserve">จ้างเหมาจัดทำของชำร่วย (กิจกรรมก่อนลงสนาม) จำนวน ๑๗๐ ชุด </t>
  </si>
  <si>
    <t>ร้าน Fill Friend Even Planner and Organizer  25,500.- บาท</t>
  </si>
  <si>
    <t>ใบสั่งจ้าง เลขที่  0191/02
ลว.  26/11/2568</t>
  </si>
  <si>
    <t>จ้างเหมาจัดทำของที่ระลึก (สำหรับกิจกรรม Luckydraw) จำนวน ๒๕ ชิ้น</t>
  </si>
  <si>
    <t>ร้าน Fill Friend Even Planner and Organizer  41,140.- บาท</t>
  </si>
  <si>
    <t>ใบสั่งจ้าง เลขที่  0191/03
ลว.  26/11/2568</t>
  </si>
  <si>
    <t>ค่าจ้างเหมารถบัสปรับอากาศ ขนาด 45 ที่นั่ง พร้อมคนขับ จำนวน 3 คัน</t>
  </si>
  <si>
    <t>นายศุภชัย เอมอนนท์  64,000.- บาท</t>
  </si>
  <si>
    <t>ใบสั่งจ้างเลขที่ 0190/32
ลงวันที่ 02/12/2568</t>
  </si>
  <si>
    <t>ค่าจ้างเหมาซ่อมบำรุงเปลี่ยนอะไหล่รถยนต์ราชการฯ</t>
  </si>
  <si>
    <t>ร้านต้นเกล้า ออโต้แอร์  3,000.- บาท</t>
  </si>
  <si>
    <t>นายศุภชัย เอมอนนท์  180,000.- บาท</t>
  </si>
  <si>
    <t>ใบสั่งจ้างเลขที่ 0190/18
ลงวันที่  17/11/2568</t>
  </si>
  <si>
    <t>จัดซื้อวัสดุสำนักงาน จำนวน 3 รายการ</t>
  </si>
  <si>
    <t>นายเรืองสิทธิ์ ซินิมิตรเกิดลาภ  8,000.- บาท</t>
  </si>
  <si>
    <t>ใบสั่งซื้อเลขที่ 59/2569
ลว. 26/11/2568</t>
  </si>
  <si>
    <t>ค่าเช่าใช้บริการอินเทอร์เน็ตความเร็วสูง จำนวน 2 เดือน (เดือนธันวาคม ถึงเดือนมกราคม)</t>
  </si>
  <si>
    <t>บริษัท ไอเน็กซ์ บรอดแบนด์ จำกัด  274,784.56 บาท</t>
  </si>
  <si>
    <t>ใบสั่งจ้าง 0191/4
ลว.  02/11/2568</t>
  </si>
  <si>
    <t>จัดซื้อวัสดุไฟฟ้าและวิทยุ จำนวน 2 รายการ</t>
  </si>
  <si>
    <t>บริษัท วรวีร์ จำกัด  5,420.- บาท</t>
  </si>
  <si>
    <t>ใบสั่งซื้อเลขที่ 25/2569   
       ลว. 03/11/2568</t>
  </si>
  <si>
    <t xml:space="preserve">ซื้อชุดครุภัณฑ์สนับสนุนการจัดการศึกษา ระดับบัณฑิตศึกษา ตำบลท่าวาสุกรี อำเภอพระนครศรีอยุธยา จังหวัดพระนครศรีอยุธยา </t>
  </si>
  <si>
    <t>ห้างหุ้นส่วนจำกัด สไมล์ ไอที เซอร์วิส แอนด์ ซัพพลาย   37,900.00  บาท</t>
  </si>
  <si>
    <t>ใบสั่งซื้อ เลขที่  บท.ศว.ค.002/69 ลว. 20/11/2568</t>
  </si>
  <si>
    <t xml:space="preserve">ซื้อครุภัณฑ์สแกนเนอร์ สำหรับงานเก็บเอกสาร ระดับศูนย์บริการ แบบที่ 3 ตำบลท่าวาสุกรี อำเภอพระนครศรีอยุธยา จังหวัดพระนครศรีอยุธยา  </t>
  </si>
  <si>
    <t>ห้างหุ้นส่วนจำกัด ป.วัฒนา โอเอ   32,500.00  บาท</t>
  </si>
  <si>
    <t>ใบสั่งซื้อ เลขที่  บท.ศว.ค.001/69 ลว. 25/11/2568</t>
  </si>
  <si>
    <t xml:space="preserve">ซื้อครุภัณฑ์เครื่องคอมพิวเตอร์ All In One สําหรับงานประมวลผล ตำบลท่าวาสุกรี อำเภอพระนครศรีอยุธยา จังหวัดพระนครศรีอยุธยา </t>
  </si>
  <si>
    <t>ห้างหุ้นส่วนจำกัด สไมล์ ไอที เซอร์วิส แอนด์ ซัพพลาย   72,000.00  บาท</t>
  </si>
  <si>
    <t>ใบสั่งซื้อ เลขที่  บท.ศว.ค.005/69 ลว. 23/12/2568</t>
  </si>
  <si>
    <t xml:space="preserve">ซื้อวัสดุงานบ้านงานครัว จำนวน 4 รายการ (ถังขยะทั่วไป, ถังขยะรีไซเคิล, ถังขยะอินทรีย์ และถังขยะอันตราย) </t>
  </si>
  <si>
    <t>บริษัท พี เอส ที  คอมเมอร์เชียล จำกัด   19,832.45  บาท</t>
  </si>
  <si>
    <t>ใบสั่งซื้อ เลขที่  กก.002/69 
ลว. 07/11/2568</t>
  </si>
  <si>
    <t xml:space="preserve">ซื้อวัสดุสำนักงาน จำนวน 3 รายการ (ผ้าต่วนสีขาว, ผ้าต่วนสีดำ  และเครื่องทองน้อย)  </t>
  </si>
  <si>
    <t>ร้านเสาธงชาติ โดยนางมณตรีญา สิทธิศุข   24,400.00  บาท</t>
  </si>
  <si>
    <t>ใบสั่งซื้อ เลขที่  กก.004/69
ลว. 06/11/2568</t>
  </si>
  <si>
    <t xml:space="preserve">ซื้อชุดครุภัณฑ์สำหรับห้องปฏิบัติการทางบัญชี ตำบลท่าวาสุกรี อำเภอพระนครศรีอยุธยา จังหวัดพระนครศรีอยุธยา  </t>
  </si>
  <si>
    <t>บริษัท ป. กิจทวีวัฒนา จำกัด   128,000.00  บาท</t>
  </si>
  <si>
    <t>ใบสั่งซื้อ เลขที่  บท.ศว.ค.003/69 ลว. 22/12/2568</t>
  </si>
  <si>
    <t xml:space="preserve">ซื้อชุดครุภัณฑ์สำหรับจัดเก็บวัสดุครุภัณฑ์การผลิตสื่อทางธุรกิจดิจิทัล ตำบลท่าวาสุกรี อำเภอพระนครศรีอยุธยา จังหวัดพระนครศรีอยุธยา </t>
  </si>
  <si>
    <t>บริษัท ปิยะผลเฟอร์นิเจอร์ จำกัด   38,000.00  บาท</t>
  </si>
  <si>
    <t>ใบสั่งซื้อ เลขที่  บท.ศว.ค.004/69 ลว. 04/12/2568</t>
  </si>
  <si>
    <t>จ้างเหมาติดตั้งเครื่องฉายภาพและจอรับภาพ ขนาด 120 นิ้ว จำนวน 13 ห้อง จำนวน 1 งาน (เฉพาะค่าแรงพร้อมอุปกรณ์การติดตั้งและต่อพ่วง)</t>
  </si>
  <si>
    <t>นายนิรุตติ์ เทศทอง  45,500.00 บาท</t>
  </si>
  <si>
    <t>ใบสั่งจ้างเลขที่  บท.ศว.003/69  ลว. 19/11/2568</t>
  </si>
  <si>
    <t>จ้างเหมาลงสื่อโฆษณาออนไลน์ใน Facebook 
โครงการประชาสัมพันธ์เชิงรุก ระดับบัณฑิตศึกษา ประจำปีการศึกษา 2569  จำนวน 1 งาน</t>
  </si>
  <si>
    <t>นายศิริชัย ท่าหาด  30,000.00 บาท</t>
  </si>
  <si>
    <t xml:space="preserve">ใบสั่งจ้างเลขที่ บท.ศว.005/69 (โครงการ)   ลว. 11 /12/ 2568                         </t>
  </si>
  <si>
    <t xml:space="preserve">ซื้อครุภัณฑ์พัดลมโคจร 18 นิ้ว ตำบลท่าวาสุกรี อำเภอพระนครศรีอยุธยา จังหวัดพระนครศรีอยุธยา 4 ตัว  </t>
  </si>
  <si>
    <t>ห้างหุ้นส่วนจำกัด สไมล์ ไอที เซอร์วิส แอนด์ ซัพพลาย   10,700.00  บาท</t>
  </si>
  <si>
    <t>ใบสั่งซื้อ เลขที่  กก.007/69
 ลว. 01/12/2568</t>
  </si>
  <si>
    <t xml:space="preserve">ซื้อครุภัณฑ์ปั๊มน้ำอัตโนมัติ 800 วัตต์ พร้อมติดตั้ง ตำบลท่าวาสุกรี อำเภอพระนครศรีอยุธยา จังหวัดพระนครศรีอยุธยา 2 เครื่อง  </t>
  </si>
  <si>
    <t>บริษัท มาสเตอร์ บิลท์ (ไทยแลนด์) จำกัด   45,500.00  บาท</t>
  </si>
  <si>
    <t>ใบสั่งซื้อ เลขที่  กก.008/69 
ลว. 08/12/2568</t>
  </si>
  <si>
    <t xml:space="preserve">ซื้อครุภัณฑ์เครื่องปรับอากาศแบบแยกส่วนแบบแขวน ขนาดไม่ต่ำกว่า 36,000 บีทียู พร้อมติดตั้ง จำนวน 1 ชุด  </t>
  </si>
  <si>
    <t>วินัยแอร์คอน   45,500.00  บาท</t>
  </si>
  <si>
    <t>ใบสั่งซื้อ เลขที่  กก.009/69 
ลว. 22/12/2568</t>
  </si>
  <si>
    <t>จ้างเหมาบริการรถบัสปรับอากาศ จำนวน 1 รายการ</t>
  </si>
  <si>
    <t>หจก.องุ่นริช 30,000.00 บาท</t>
  </si>
  <si>
    <t>ใบสั่งซื้อเลขที่ 6/2569
ลว. 6/11/2568</t>
  </si>
  <si>
    <t>จ้างเหมาบริการรถตู้ปรับอากาศ จำนวน 1 รายการ</t>
  </si>
  <si>
    <t>นายอัศวิชช์ เดชอุดม 9,000.00 บาท</t>
  </si>
  <si>
    <t>ใบสั่งซื้อเลขที่ 7/2569
ลว. 6/11/2568</t>
  </si>
  <si>
    <t>ค่าเช่าเหมาห้องประชุม จำนวน 3 วัน</t>
  </si>
  <si>
    <t>บจก.ชูเตอร์ เอ็นเตอร์ไพรส์ 20,000.00 บาท</t>
  </si>
  <si>
    <t>ใบสั่งซื้อเลขที่ 8/2569
ลว. 6/11/2568</t>
  </si>
  <si>
    <t>ค่าปริ้นแบบรูปรายการก่อสร้างขาวดำ จำนวน 2 รายการ</t>
  </si>
  <si>
    <t>วรรณธวรรธ ก๊อปปี้ 17,765.00 บาท</t>
  </si>
  <si>
    <t>ใบสั่งซื้อเลขที่ 9/2569
ลว. 7/11/2568</t>
  </si>
  <si>
    <t>วัสดุโครงการวิศว-สถาปัตย์ จำนวน 5 รายการ</t>
  </si>
  <si>
    <t>บจก.ไทยบิซซัพพลาย 2,485.61 บาท</t>
  </si>
  <si>
    <t>ใบสั่งซื้อเลขที่ 10/2569
ลว. 11/11/2568</t>
  </si>
  <si>
    <t>วัสดุสำนักงาน จำนวน 3 รายการ</t>
  </si>
  <si>
    <t>บจก.ไทยบิซซัพพลาย 50,604.58 บาท</t>
  </si>
  <si>
    <t>ใบสั่งซื้อเลขที่ 11/2569
ลว. 24/11/2568</t>
  </si>
  <si>
    <t>จ้างซ่อมครุภัณฑ์ชุดย่อยไนโตรเจน จำนวน 1 ชุด</t>
  </si>
  <si>
    <t>บจก.จีแมนเทค 11,979.72 บาท</t>
  </si>
  <si>
    <t>ใบสั่งซื้อเลขที่ 12/2569
ลว. 25/11/2568</t>
  </si>
  <si>
    <t>วัสดุโครงการ จำนวน 3 รายการ</t>
  </si>
  <si>
    <t>บจก.เอ็ดดูเคชั่น ออโตเมชั่น 62,381.00 บาท</t>
  </si>
  <si>
    <t>ใบสั่งซื้อเลขที่ 13/2569
ลว. 25/11/2568</t>
  </si>
  <si>
    <t>โบรชัวร์ จำนวน 2 รายการ</t>
  </si>
  <si>
    <t>บจก.ทำถูก 9,244.80 บาท</t>
  </si>
  <si>
    <t>ใบสั่งซื้อเลขที่ 14/2569
ลว. 25/11/2568</t>
  </si>
  <si>
    <t>จ้างเหมารถตู้ จำนวน 5 วัน</t>
  </si>
  <si>
    <t>นายอัศวิชช์ เดชอุดม 30,000.00 บาท</t>
  </si>
  <si>
    <t>ใบสั่งซื้อเลขที่ 15/2569
ลว. 25/11/2568</t>
  </si>
  <si>
    <t>ประกวดราคาชุดปฏิบัติการการจัดการบริหารทรัพยากรของระบบคลังสินค้าอัจฉริยะด้วยเทคโนโลยีปัญญาประดิษฐ์ในงานอุตสาหกรรม ตำบลสวนใหญ่ อำเภอเมืองนนทบุรี จังหวัดนนทบุรี จำนวน 1 ชุด</t>
  </si>
  <si>
    <t xml:space="preserve">1. บริษัท ดิโอ อินโนเวชั่น จำกัด 19,970,000.00 บาท
2. บริษัท เอ พี ไซเคิล จำกัด 20,000,000.00 บาท                                   
3. บริษัท เรฟโวลูชั่น ไดแดคติค จำกัด 19,930,000.00 บาท                                                                                            
</t>
  </si>
  <si>
    <t xml:space="preserve">บริษัท เรฟโวลูชั่น ไดแดคติค จำกัด 19,930,000.00 บาท   </t>
  </si>
  <si>
    <t>สัญญาเลขที่ 17/2569
ลว. 24/11/2568</t>
  </si>
  <si>
    <t>ประกวดราคากล้องไมโครสโครปกำลังขยายสูง พร้อมอุปกรณ์วิเคราะห์ธาตุโดยไม่ใช้ระบบสุญญากาศ ตำบลสวนใหญ่ อำเภอเมืองนนทบุรี จังหวัดนนทบุรี จำนวน 1 ชุด</t>
  </si>
  <si>
    <t xml:space="preserve">1.บริษัท ออฟฟิเชียล อีควิปเม้นท์ แมนูแฟคเจอริ่ง จำกัด 6,420,000.00 บาท
2.บริษัท ซินเทค อินโนเวชั่น จำกัด 6,418,000.00 บาท                                                                                                                            
</t>
  </si>
  <si>
    <t>บริษัท ซินเทค อินโนเวชั่น จำกัด 6,418,000.00 บาท</t>
  </si>
  <si>
    <t>สัญญาเลขที่ 21/2569
ลว. 18/11/2568</t>
  </si>
  <si>
    <t>ประกวดราคาชุดครุุภัณฑ์วิศวกรรมสำรวจ ตำบลสวนใหญ่ อำเภอเมืองนนทบุรี จังหวัดนนทบุรี จำนวน 1 ชุด</t>
  </si>
  <si>
    <t xml:space="preserve">1 บริษัท ทอร์ค ไอที จำกัด 2,128,000.00 บาท
2. บริษัท สเทเบิ้ล เน็ตเวิร์ค จำกัด 2,130,000.00 บาท                                      
3. บริษัท มัลติเพิล ไอที จำกัด 2,135,000.00 บาท                                                                                            
</t>
  </si>
  <si>
    <t>บริษัท ทอร์ค ไอที จำกัด 2,128,000.00 บาท</t>
  </si>
  <si>
    <t>สัญญาเลขที่ 18/2569
ลว. 12/11/2568</t>
  </si>
  <si>
    <t>ประกวดราคาชุดครุภัณฑ์ห้องปฏิบัติการปัญญาประดิษฐ์ ตำบลสวนใหญ่ อำเภอเมืองนนทบุรี จังหวัดนนทบุรี จำนวน 1 ชุด</t>
  </si>
  <si>
    <t xml:space="preserve">1.บริษัท เอส อี ซี. เอ็นจิเนียริ่ง แอนด์ อีควิปเม้นท์ จำกัด 1,924,000.00 บาท
2.บริษัท นิวตัน เทค ซัพพลายส์ จำกัด 1,938,500.00 บาท                                                                                                                               
</t>
  </si>
  <si>
    <t>บริษัท เอส อี ซี. เอ็นจิเนียริ่ง แอนด์ อีควิปเม้นท์ จำกัด 1,924,000.00 บาท</t>
  </si>
  <si>
    <t>สัญญาเลขที่ 19/2569
ลว. 17/11/2568</t>
  </si>
  <si>
    <t>ประกวดราคาชุดครุภัณฑ์ปฏิบัติกาารการตรวจวัดคุณภาพน้ำและการวัดการไหลของน้ำทางสถิติศาสตร์ ตำบลสวนใหญ่ อำเภอเมืองนนทบุรี จังหวัดนนทบุรี จำนวน 1 ชุด</t>
  </si>
  <si>
    <t xml:space="preserve">1.บริษัท เอสซอม จำกัด 1,649,940.00 บาท
2.บริษัท วิสเซน เอ็นจิเนียริ่ง จำกัด 1,665,000.00 บาท                                                                                                                               
</t>
  </si>
  <si>
    <t>บริษัท เอสซอม จำกัด 1,649,940.00 บาท</t>
  </si>
  <si>
    <t>สัญญาเลขที่ 16/2569
ลว. 5/11/2568</t>
  </si>
  <si>
    <t>ประกวดราคาชุดครุภัณฑ์การเรียนรู้ควบคุมแขนกลและตรวจจับวัตถุแบบอัตโนมัติ ตำบลสวนใหญ่ อำเภอเมืองนนทบุรี จังหวัดนนทบุรี จำนวน 1 ชุด</t>
  </si>
  <si>
    <t xml:space="preserve">1.บริษัท ออโต ไดแด็กติก จำกัด 560,000.00 บาท
2.บริษัท เอ็มทีเอส ซีเอ็นซี ซิสเท็ม จำกัด 572,400.00 บาท                                                                                           
</t>
  </si>
  <si>
    <t>บริษัท ออโต ไดแด็กติก จำกัด 560,000.00 บาท</t>
  </si>
  <si>
    <t>สัญญาเลขที่ 15/2569
ลว. 5/11/2568</t>
  </si>
  <si>
    <t>ประกวดราคาชุดครุภัณฑ์ห้องปฏิบัติการวิทยาศาสตร์สุขภาพ ตำบลบางกระสอ อำเภอเมืองนนทบุรี จังหวัดนนทบุรี จำนวน 1 ชุด</t>
  </si>
  <si>
    <t xml:space="preserve">1.บริษัท มีเทค อินสทรูเม้นท์ จำกัด จำกัด 5,845,000.00 บาท
2.บริษัท โกลด์ อีโก้ มาร์เก็ตติ้ง จำกัด 5,850,000.00 บาท                                                                                                                                 
</t>
  </si>
  <si>
    <t>บริษัท มีเทค อินสทรูเม้นท์ จำกัด จำกัด 5,845,000.00 บาท</t>
  </si>
  <si>
    <t>สัญญาเลขที่ 25/2569
ลว. 24/11/2568</t>
  </si>
  <si>
    <t>ประกวดราคาชุดครุภัณฑ์ห้องฝึกแพทย์แผนไทยสำหรับฝึกและใช้งานจริง ตำบลบางกระสอ อำเภอเมืองนนทบุรี จังหวัดนนทบุรี จำนวน 1 ชุด</t>
  </si>
  <si>
    <t xml:space="preserve">1.บริษัท ลิมิเต็ด ซายน์ จำกัด 2,385,000.00 บาท
2.ห้างหุ้นส่วนจำกัด ดีทรัพย์รุ่งเรืองร้อยเอ็ด 2,350,000.00 บาท                                      3.บริษัท เจนเนอรัล แมชเทค จำกัด 2,391,300.00 บาท                                                                                            
</t>
  </si>
  <si>
    <t>บริษัท ลิมิเต็ด ซายน์ จำกัด 2,385,000.00 บาท</t>
  </si>
  <si>
    <t>สัญญาเลขที่ 20/2569
ลว. 14/11/2568</t>
  </si>
  <si>
    <t>วัสดุธงชาติและธงตราสัญลักษณ์ จำนวน 8 รายการ</t>
  </si>
  <si>
    <t>ร้านบวรนิเวศ  18,297.00 บาท</t>
  </si>
  <si>
    <t>ใบสั่งซื้อเลขที่ 3/2569
ลว. 18/11/2568</t>
  </si>
  <si>
    <t>จ้างจำทำป้ายไวนิลรูปพระบรมฉายาลักษณ์สมเด็จพระนางเจ้าสิริกิติ์</t>
  </si>
  <si>
    <t>บจก.ธีรศิลป์ ดีไซน์ฯ  7,521.03 บาท</t>
  </si>
  <si>
    <t>ใบสั่งซื้อเลขที่ 3/2569
ลว. 4/11/2568</t>
  </si>
  <si>
    <t>จ้างซ่่อมแซมรถยนต์ราชการ 81/9158 (6ล้อ) เพิ่มเติม</t>
  </si>
  <si>
    <t>อู่จักรินการช่าง  26,001.00 บาท</t>
  </si>
  <si>
    <t>ใบสั่งซื้อเลขที่ 4/2569
ลว. 7/11/2568</t>
  </si>
  <si>
    <t>จ้างซ่่อมแซมรถยนต์ราชการ นง 5602</t>
  </si>
  <si>
    <t>หจก.พระนครออโต้แอร์  15,889.50 บาท</t>
  </si>
  <si>
    <t>ใบสั่งซื้อเลขที่ 5/2569
ลว. 8/11/2568</t>
  </si>
  <si>
    <t>จ้างซ่่อมโถสุขภัณฑ์ห้องน้ำหญิง อาคาร5 ชั้น1</t>
  </si>
  <si>
    <t>บจก.ซีวิลเวิร์ค  4,815.00 บาท</t>
  </si>
  <si>
    <t>ใบสั่งซื้อเลขที่ 6/2569
ลว. 25/11/2568</t>
  </si>
  <si>
    <t>ประกวดราคาชุดครุุภัณฑ์ห้องปฏิบัติการนวัตกรรมการบริหารรัฐกิจสมัยใหม่ด้วยเทคโนโลยีดิจิทัลเพื่อการบูรณาการการเรียนรู้สู่ความเป็นเลิศ ตำบลบางกระสอ อำเภอเมืองนนทบุรี จังหวัดนนทบุรี จำนวน 1 ชุด</t>
  </si>
  <si>
    <t xml:space="preserve">1.บริษัท เจน แมเนจเม้นท์ กรุ๊ป จำกัด 5,465,000.00 บาท
2.บริษัท ไอไพรมารี่ จำกัด 5,475,000.00 บาท                                                                                                                                  
</t>
  </si>
  <si>
    <t>บริษัท เจน แมเนจเม้นท์ กรุ๊ป จำกัด 5,465,000.00 บาท</t>
  </si>
  <si>
    <t>สัญญาเลขที่ 22/2569
ลว. 24/11/2568</t>
  </si>
  <si>
    <t>ประกวดราคาชุดครุุภัณฑ์เสริมสร้างการเรียนรู้ภาษาอัจฉริยะยุคดิจิทัลเพื่อพัฒนาศักยภาพทางภาษานานาชาติ ตำบลบางกระสอ อำเภอเมืองนนทบุรี จังหวัดนนทบุรี จำนวน 1 ชุด</t>
  </si>
  <si>
    <t xml:space="preserve">1.บริษัท เจน แมเนจเม้นท์ กรุ๊ป จำกัด 3,450,000.00 บาท
2.บริษัท ไอไพรมารี่ จำกัด 3,459,000.00 บาท                                                                                                                                  
</t>
  </si>
  <si>
    <t>บริษัท เจน แมเนจเม้นท์ กรุ๊ป จำกัด 3,450,000.00 บาท</t>
  </si>
  <si>
    <t>สัญญาเลขที่ 23/2569
ลว. 28/11/2568</t>
  </si>
  <si>
    <t>ประกวดราคาชุดครุุภัณฑ์ห้องสืบค้นภาษาอัจฉริยะเพื่อเสริมสร้างสมรรถนะทางภาษาสู่สากล ตำบลบางกระสอ อำเภอเมืองนนทบุรี จังหวัดนนทบุรี จำนวน 1 ชุด</t>
  </si>
  <si>
    <t xml:space="preserve">1.บริษัท เจน แมเนจเม้นท์ กรุ๊ป จำกัด 3,348,000.00 บาท
2.บริษัท ไอไพรมารี่ จำกัด 3,353,000.00 บาท                                                                                                                                  
</t>
  </si>
  <si>
    <t>บริษัท เจน แมเนจเม้นท์ กรุ๊ป จำกัด 3,348,000.00 บาท</t>
  </si>
  <si>
    <t>สัญญาเลขที่ 24/2569
ลว. 28/11/2568</t>
  </si>
  <si>
    <t>ชุดครุภัณฑ์ห้องปฏิบัติการฟิสิกส์ ตำบลย่านยาว อำเภอสามชุก จังหวัดสุพรรณบุรี จำนวน 1 ชุด</t>
  </si>
  <si>
    <t xml:space="preserve">บริษัท ฟอร์ทิส เทรดดิ้ง จำกัด 14,415,040 บาท  บริษัท เซิร์นเทค จำกัด 14,424,000  บาท        บริษัท เอ พี ไซเคิล จำกัด    14,421,600 บาท     </t>
  </si>
  <si>
    <t xml:space="preserve">บริษัท ฟอร์ทิส เทรดดิ้ง จำกัด 14,415,040 บาท </t>
  </si>
  <si>
    <t>จ้างเหมาเจ้าหน้าที่บริหารงานทั่วไป จำนวน 1 เคน</t>
  </si>
  <si>
    <t>นายศุภกร มาโต 90,000 บาท</t>
  </si>
  <si>
    <t>บันทึกข้อตกลงจ้างเหมาเจ้าหน้าที่บริหารงานทั่วไป 2/2569
ลว. 24/11/2568</t>
  </si>
  <si>
    <t>จ้างกำจัดเก็บสิ่งปฏิกูล กองบริหารทรัพยากรสุพรรณบุรี จำนวน 3 เที่ยว</t>
  </si>
  <si>
    <t>นางจิราพร  ศรีวิเชียร จำนวน 3,900 บาท</t>
  </si>
  <si>
    <t>ใบสั่งจ้างเลขที่ 48/0054
ลว. 1/12/2568</t>
  </si>
  <si>
    <t>ค่าเอกสารส่วนที่เกินขาว-ดำ</t>
  </si>
  <si>
    <t>บริษัท อยุธยาก๊อปปี้ เซลส์แอนด์เซอร์วิส จำกัด 1,764.60 บาท</t>
  </si>
  <si>
    <t>ใบสั่งจ้างเลขที่ 49/0054
ลว. 1/12/2568</t>
  </si>
  <si>
    <t>จ้างซ่อมเปลี่ยนอะไหล่รถยนต์ราชการหมายเลขทะเบียน กจ 1424 พระนครศรีอยุธยา จำนวน 3 รายการ</t>
  </si>
  <si>
    <t>ร้านตู่การช่าง 4,250 บาท</t>
  </si>
  <si>
    <t>ใบสั่งจ้างเลขที่ 45/0055
ลว. 1/12/2568</t>
  </si>
  <si>
    <t>จ้างซ่อมเปลี่ยนอะไหล่รถยนต์ราชการหมายเลขทะเบียน กค 8274 จำนวน 4 รายการ</t>
  </si>
  <si>
    <t>ร้านตู่การช่าง 2,250 บาท</t>
  </si>
  <si>
    <t>ใบสั่งจ้างเลขที่ 46/0054
ลว. 1/12/2568</t>
  </si>
  <si>
    <t>จ้างซ่อมเปลี่ยนอะไหล่รถยนต์ราชการหมายเลขทะเบียน กจ 1428 พระนครศรีอยุธยา จำนวน 2 รายการ</t>
  </si>
  <si>
    <t>ร้านตู่การช่าง 2,500 บาท</t>
  </si>
  <si>
    <t>ใบสั่งจ้างเลขที่ 47/0054
ลว. 1/12/2568</t>
  </si>
  <si>
    <t>จ้างผูกผ้าเพื่อถวายความอาลัยแด่สมเด็จพระนางเจ้าสิริกิติ์ พระบรมราชินีนาถ พระบรมราชชนนี พันปีหลวง จำนวน 1 งาน</t>
  </si>
  <si>
    <t>นายพฤกษชาติ สุนทรวิภาต 2,600 บาท</t>
  </si>
  <si>
    <t>ใบสั่งจ้างเลขที่ 50/0054
ลว. 1/12/2568</t>
  </si>
  <si>
    <t>จ้างเหมาประดับตกแต่งสถานที่บริเวณรอบงาน (โครงการปัจฉิมนิเทศนักศึกษา ปีการศึกษา 2568 ศูนย์สุพรรณบุรี) จำนวน 1 งาน</t>
  </si>
  <si>
    <t>นายรชต เตี๊ยมฉายพันธ์ 15,000 บาท</t>
  </si>
  <si>
    <t>ใบสั่งจ้างเลขที่ 3/69
ลว. 10/11/2568</t>
  </si>
  <si>
    <t>จ้างทำป้ายไวนิลสมเด็จพระนางเจ้าสิริกิต์ พระบรมราชินีนาถ พระบรมราชชนนีพันปีหลวงเสด็จสวรรคต ขนาดกว้าง 5 เมตร x ยาว 9 เมตร จำนวน 1 ป้าย</t>
  </si>
  <si>
    <t>ร้านชัยนิตย์การพิมพ์-อิงค์เจ็ท 6,750 บาท</t>
  </si>
  <si>
    <t>ใบสั่งจ้างเลขที่ 5/69
ลว. 27/11/2568</t>
  </si>
  <si>
    <t>จ้างว่อมเปลี่ยนอะไหล่ระบบเครื่องปรับอากาศของอาคารหอประชุมสุพรรณภูมิ ศูนย์สุพรรณบุรี</t>
  </si>
  <si>
    <t>ร้านอัมพร แอร์เซอร์วิส 49,300 บาท</t>
  </si>
  <si>
    <t>ใบสั่งจ้างเลขที่ 11/69
ลว. 1/12/2568</t>
  </si>
  <si>
    <t>จ้างเปลี่ยนเบรกเกอร์ตู้ไฟ ห้อง 5204 และห้อง 5303 คณะศิลปศาสตร์ (อาคาร 5) จำนวน 2 ชุด</t>
  </si>
  <si>
    <t>ร้านอัมพร แอร์เซอร์วิส 7,000 บาท</t>
  </si>
  <si>
    <t>ใบสั่งจ้างเลขที่ 8/69
ลว. 1/12/2568</t>
  </si>
  <si>
    <t>จ้างซ่อมเปลี่ยนอะไหล่รถยนต์ราชการ หมายเลขทะเบียน นค-3805 พระนครศรีอยุธยา จำนวน 4 รายการ</t>
  </si>
  <si>
    <t>นายนัทธพงศ์ เนตรทิพย์ 10,650 บาท</t>
  </si>
  <si>
    <t>ใบสั่งจ้างเลขที่ 7/69
ลว. 1/12/2568</t>
  </si>
  <si>
    <t>จ้างซ่อมเปลี่ยนอะไหล่ตู้ Control ปั้มน้ำอาคารกิจการนักศึกษา จำนวน 4 รายการ</t>
  </si>
  <si>
    <t>ห้างหุ้นส่วนจำกัด ก.เจริญกิจวิศวกรรม สำนักงานใหญ่ 48,043 บาท</t>
  </si>
  <si>
    <t>ใบสั่งจ้างเลขที่ 9/69
ลว. 1/12/2568</t>
  </si>
  <si>
    <t>จัดซื้อผ้าคลุมโต๊ะลงทะเบียนสีเหลืองทอง (โครงการปัจฉิมนิเทศนักศึกษา ปีการศึกษา 2568 ศูนย์สุพรรณบุรี) จำนวน 15 ผืน</t>
  </si>
  <si>
    <t>นายนภดล สารวงษ์ 18,000 บาท</t>
  </si>
  <si>
    <t>ใบสั่งซื้อเลขที่ 4/69
ลว. 10/11/2568</t>
  </si>
  <si>
    <t>จัดซื้อวัสดุงานบ้านงานครัว จำนวน 2 รายการ</t>
  </si>
  <si>
    <t>ร้านโชคนิมิต 9,600 บาท</t>
  </si>
  <si>
    <t>ใบสั่งซื้อเลขที่ 10/69
ลว. 1/12/2568</t>
  </si>
  <si>
    <t xml:space="preserve">จัดซื้อวัสดุก่อสร้าง จำนวน 32 รายการ </t>
  </si>
  <si>
    <t>ห้างหุ้นส่วนจำกัด เส็งพาณิชย์เหล็กไทย 23,112 บาท</t>
  </si>
  <si>
    <t>ใบสั่งซื้อเลขที่ 6/69
ลว. 1/12/2568</t>
  </si>
  <si>
    <t>จ้างตรวจประเมินรับรองระบบ ISO9001:2015</t>
  </si>
  <si>
    <t>บริษัท เอสจีเอส (ประเทศไทย) จำกัด 29,960 บาท</t>
  </si>
  <si>
    <t>ใบสั่งจ้าง 0190/16 ลงวันที่ 14 พฤศจิกายน 2568</t>
  </si>
  <si>
    <t>จ้างเหมาจัดทำรูปเล่มรายงานฉบับสมบูรณ์ฯ</t>
  </si>
  <si>
    <t>ร้านดีแอนด์จีก๊อปปี้ 19,000 บาท</t>
  </si>
  <si>
    <t xml:space="preserve"> ใบสั่งจ้าง 0191/26 ลงวันที่ 20 พฤศจิกายน 2568</t>
  </si>
  <si>
    <t>บจก.ป.วัฒนา กรุ๊ป ปึงง่วนจั๊ว 26,151 บาท</t>
  </si>
  <si>
    <t>ใบสั่งซื้อ 39/2569 ลงวันที่ 26 พฤศจิกายน 2568</t>
  </si>
  <si>
    <t>บจก.ออฟฟิทเมท   6,039.72 บาท</t>
  </si>
  <si>
    <t>ใบสั่งซื้อ 36/2569 ลงวันที่ 26 พฤศจิกายน 2568</t>
  </si>
  <si>
    <t>จ้างเหมาบริการรถยนต์ตู้ปรับอากาศ ขนาด ๑๐ ที่นั่ง</t>
  </si>
  <si>
    <t>นายอัศวิชช์ เดชอุดม 20,900 บาท</t>
  </si>
  <si>
    <t>ใบสั่งจ้าง 0190/27 ลงวันที่ 13 พฤศจิกายน 2568</t>
  </si>
  <si>
    <t>จ้างเหมาจัดนิทรรศการ</t>
  </si>
  <si>
    <t>บริษัท คีนโฮเต็ล แบ็งค็อก จำกัด 30,000 บาท</t>
  </si>
  <si>
    <t>ใบสั่งจ้าง 0190/31 ลงวันที่ 14 พฤศจิกายน 2568</t>
  </si>
  <si>
    <t>จ้างเหมาจัดทำวารสารอิเล็กทรอนิกส์</t>
  </si>
  <si>
    <t>นางสาววาสนา  ปิตินานนท์ 80,000 บาท</t>
  </si>
  <si>
    <t>ใบสั่งจ้าง 0190/44 ลงวันที่ 28 พฤศจิกายน 2568</t>
  </si>
  <si>
    <t>นายไพศาล สงวนจิตต์ 60,000 บาท</t>
  </si>
  <si>
    <t>ใบสั่งจ้าง 0190/43 ลงวันที่ 28 พฤศจิกายน 2568</t>
  </si>
  <si>
    <t>ข้าวสารอาหารแห้งฯ</t>
  </si>
  <si>
    <t>บริษัท อัมพรสรรพสินค้า จำกัด 30,000 บาท</t>
  </si>
  <si>
    <t>ใบสั่งซื้อ 27/2569 ลงวันที่ 6 พฤศจิกายน 2568</t>
  </si>
  <si>
    <t>บริษัท ป.วัฒนา กรุ๊ป (ปึงง่วนจั๊ว) จำกัด  65,847 บาท</t>
  </si>
  <si>
    <t>ใบสั่งซื้อ 42/2569 ลงวันที่ 9 พฤศจิกายน 2568</t>
  </si>
  <si>
    <t>โรงพิมพ์เทียนวัฒนา 4,160 บาท</t>
  </si>
  <si>
    <t>วัสดุคอมพิวเตอร์</t>
  </si>
  <si>
    <t>บริษัท 168 อินเตอร์เทรด แอนด์ ซัพพลาย 16,060 บาท</t>
  </si>
  <si>
    <t>ใบสั่งซื้อ 43/2569 ลงวันที่ 9 พฤศจิกายน 2568</t>
  </si>
  <si>
    <t>สรุปผลการดำเนินการจัดซื้อจัดจ้างในรอบเดือน ธันวาคม 2568</t>
  </si>
  <si>
    <t xml:space="preserve">วันที่ 31  เดือนธันวาคม  พ.ศ. 2568 </t>
  </si>
  <si>
    <t>ชุดครุภัณฑ์สนับสนุนการจัดการเรียนการสอนและการเรียนรู้ ต.หันตรา อ.พระนครศรีอยุธยา จ.พระนครศรีอยุธยา จำนวน 1 ชุด</t>
  </si>
  <si>
    <t>บริษัท ๑๖๘ อินเตอร์เทรดแอนด์ ซัพพลาย จำกัด  243,800.- บาท</t>
  </si>
  <si>
    <t>ใบสั่งซื้อ เลขที่ 38/2569
ลว.  08/12/2568</t>
  </si>
  <si>
    <t>จ้างเหมาจัดและตกแต่งสถานที่ จำนวน 3 รายการ</t>
  </si>
  <si>
    <t>นายพงศธร  พิมพ์ธารา  20,000.- บาท</t>
  </si>
  <si>
    <t>ใบสั่งจ้าง เลขที่ 0191/09
ลว.  16/12/2568</t>
  </si>
  <si>
    <t>จ้างเหมาการแสดงพิธีเปิด</t>
  </si>
  <si>
    <t>นายพงศธร  พิมพ์ธารา  1,200.- บาท</t>
  </si>
  <si>
    <t>ชุดครุภัณฑ์ระบบเสียงห้องเรียนบรรยาย พร้อมติดตั้งฯ จำนวน 1 ชุด</t>
  </si>
  <si>
    <t>บริษัท พีค คอนเฟอร์เรนท์ จำกัด  157,500.- บาท</t>
  </si>
  <si>
    <t>ใบสั่งซื้อ เลขที่ 21/2569
ลว.  22/12/2568</t>
  </si>
  <si>
    <t>จ้างเหมาจัดทำคู่มือการสร้างผู้ประกอบการ จำนวน 20 เล่ม  (20 เล่ม x 180.- บาท)</t>
  </si>
  <si>
    <t>สุพรรณก๊อปปี้  3,600.- บาท</t>
  </si>
  <si>
    <t>ซื้อวัสดุเครื่องแต่งกาย รายการเสื้อกีฬาสำหรับนักกีฬา และเสื้อผู้ฝึกสอนและผู้เกี่ยวข้อง จำนวน 2 รายการ</t>
  </si>
  <si>
    <t>บริษัท แม็กซิมั่ม เจอซี่ จำกัด  188,175.- บาท</t>
  </si>
  <si>
    <t>ใบสั่งซื้อ เลขที่ 52/2569
ลว.  05/01/2569</t>
  </si>
  <si>
    <t>จ้างเหมาซ่อมเครื่องคอมพิวเตอร์โน๊ตบุ้ค จำนวน 1 เครื่อง</t>
  </si>
  <si>
    <t>บริษัท 168 อินเตอร์เทรดแอนด์ ซัพพลาย จำกัด</t>
  </si>
  <si>
    <t>ใบสั่งจ้างเลขที่ 0191/10
ลงวันที่ 16 ธันวาคม 2568</t>
  </si>
  <si>
    <t>วัสดุคอมพิวเตอร์ จำนวน 22 รายการ</t>
  </si>
  <si>
    <t>ห้างหุ้นส่วนจำกัด ธนกรณ์กุล</t>
  </si>
  <si>
    <t>ใบสั่งซื้องเลขที่ 54/2569
ลงวันที่ 8 มกราคม 2569</t>
  </si>
  <si>
    <t>ค่าจ้างถ่ายเอกสารเล่มหลักสูตร จำนวน 100 เล่ม</t>
  </si>
  <si>
    <t>ร้านอยุธยาดีไซน์</t>
  </si>
  <si>
    <t>ใบสั่งจ้างเลขที่ 0191/34
ลงวันที่ 11 ธันวาคม 2568</t>
  </si>
  <si>
    <t>วัสดุสำนักงาน จำนวน 500 รีม</t>
  </si>
  <si>
    <t>ใบสั่งซื้อเลขที่ 41/2568
ลงวันที่ 18 ธันวาคม 2568</t>
  </si>
  <si>
    <t>ประกวดราคาซื้อลิขสิทธิ์การใช้งานโปรแกรม Google Workspace for Education Plus จำนวน 1 รายการ</t>
  </si>
  <si>
    <t>บจก. ดิ เอสเคิร์ฟ  1,131,000.00</t>
  </si>
  <si>
    <t>สัญญาซื้อขายและอนุญาตให้ใช้สิทธิ์ใช้งานโปรแกรมคอมพิวเตอร์ เลขที่ 25/2569 ลว.27 ม.ค 69</t>
  </si>
  <si>
    <t>จัดซื้อวัสดุก่อสร้าง จำนวน 7 รายการ</t>
  </si>
  <si>
    <t>บริษัท เมนทร้า โซลูชั่น จำกัด</t>
  </si>
  <si>
    <t>ใบสั่งซื้อเลขที่ 59/2569
ลว.26 พ.ย 68</t>
  </si>
  <si>
    <t>บริษัท พี เอส ที คอมเมอร์เชียล จำกัด  20,318.55 บาท</t>
  </si>
  <si>
    <t>ใบสั่งซื้อเลขที่ 46/2569
ลว. 24/12/2568</t>
  </si>
  <si>
    <t>จ้างเหมาบริการเปลี่ยนถ่ายน้ำมันเครื่องพร้อใซ่อมบำรุงรถยนต์ราชการ
หมายเลขทะเบียน กจ 1429 พระนครศรีอยุธยา</t>
  </si>
  <si>
    <t>บริษัท โตโยต้าอยุธยา จำกัด  36,876.48 บาท</t>
  </si>
  <si>
    <t>ใบสั่งจ้างเลขที่ 0191/06
ลว. 05/01/2569</t>
  </si>
  <si>
    <t>จ้างผลิตสื่อประชาสัมพันธ์ รายการ ป้ายไวนิลผลการนับคะแนนเลือกตั้ง</t>
  </si>
  <si>
    <t>บริษัท เทียนวัฒนาพริ้นท์ติ้ง จำกัด  770.40 บาท</t>
  </si>
  <si>
    <t>จ้างเหมาบริการเปลี่ยนถ่ายน้ำมันเครื่องพร้อใซ่อมบำรุงรถยนต์ราชการ
หมายเลขทะเบียน นค 3142 พระนครศรีอยุธยา</t>
  </si>
  <si>
    <t>บริษัท โตโยต้าอยุธยา จำกัด  6,743.14 บาท</t>
  </si>
  <si>
    <t>ใบสั่งจ้างเลขที่ 0191/05
ลว. 29/12/2568</t>
  </si>
  <si>
    <t>จ้างเหมาบริการเปลี่ยนถ่ายน้ำมันเครื่องพร้อใซ่อมบำรุงรถยนต์ราชการ
หมายเลขทะเบียน นค 3874 พระนครศรีอยุธยา</t>
  </si>
  <si>
    <t>บริษัท โตโยต้าอยุธยา จำกัด 5,812.24 บาท</t>
  </si>
  <si>
    <t>ใบสั่งจ้างเลขที่ 0191/04
ลว. 29/12/2568</t>
  </si>
  <si>
    <t>ร้านเสางชาติ  46,000.00 บาท</t>
  </si>
  <si>
    <t>ใบสั่งซื้อเลขที่ 49/2569
ลว. 28/11/2568</t>
  </si>
  <si>
    <t>นางฐิตานันท์ สุกใส  2,250.00 บาท</t>
  </si>
  <si>
    <t xml:space="preserve">จ้างทำป้ายไวนิล รับสมัครนักศึกษา ประจำปีการศึกษา 2569 พร้อมออกแบบ จำนวน 8 ป้าย โครงการประชาสัมพันธ์เชิงรุก ระดับบัณฑิตศึกษา ประจำปีการศึกษา 2569 </t>
  </si>
  <si>
    <t>ร้านอักษรศิลป์   33,134.00  บาท</t>
  </si>
  <si>
    <t>ใบสั่งจ้าง เลขที่  บท.ศว.006/69 (โครงการ) ลว. 11/12/2568</t>
  </si>
  <si>
    <t xml:space="preserve">จ้างถ่ายเอกสารประกอบการอบรม โครงการสัมมนาเชิงปฏิบัติการ เรื่อง พัฒนาการบริหารระบบประกันคุณภาพภายใน ระดับคณะ (กิจกรรมที่ 1) </t>
  </si>
  <si>
    <t>ร้านจิตประเสริฐ   2,400.00  บาท</t>
  </si>
  <si>
    <t>ใบสั่งจ้าง เลขที่  บท.ศว.008/69 (โครงการ) ลว. 17/12/2568</t>
  </si>
  <si>
    <t>จ้างตรวจเช็คและแก้ไขเครื่อง Printer FUJI รุ่น P455d จำนวน 1 เครื่อง</t>
  </si>
  <si>
    <t>ห้างหุ้นส่วนจำกัด ป.วัฒนา โอเอ   800.00  บาท</t>
  </si>
  <si>
    <t>ใบสั่งจ้าง เลขที่  บท.ศว.009/69  ลว. 19/12/2568</t>
  </si>
  <si>
    <t xml:space="preserve">จ้างทำเสื้อกีฬาสำหรับนักกีฬาและผู้เกี่ยวข้อง โครงการพัฒนาทักษะแห่งศตวรรษที่ 21 เพื่อสร้างบัณฑิตที่พึงประสงค์ กิจกรรมการแข่งขันกีฬาภายในคณะบริหารธุรกิจและเทคโนโลยีสารสนเทศ </t>
  </si>
  <si>
    <t>บริษัท บิ๊ก แบ๊ค การ์เมนท์ 2011 จำกัด   260,400.00  บาท</t>
  </si>
  <si>
    <t>ใบสั่งจ้าง เลขที่  บท.ศว.010/69 (โครงการ) ลว. 29/12/2568</t>
  </si>
  <si>
    <t xml:space="preserve">ซื้อวัสดุก่อสร้าง 5 รายการ (สีเคลือบพื้นผิว, แปรงทาสี ฯลฯ) จำนวน 1 ครั้ง </t>
  </si>
  <si>
    <t>พี เอส ที  คอมเมอร์เชียล   5,110.32  บาท</t>
  </si>
  <si>
    <t>ใบสั่งซื้อ เลขที่  กก.012/69 ลว. 18/12/2568</t>
  </si>
  <si>
    <t xml:space="preserve">ซื้อวัสดุไฟฟ้าและวิทยุ (วัสดุคงทน) มิเตอร์ไฟ จำนวน 1 ชิ้น </t>
  </si>
  <si>
    <t>ไทยถาวรรุ่งโรจน์   5,538.00  บาท</t>
  </si>
  <si>
    <t>ใบสั่งซื้อ เลขที่  กก.013/69 ลว. 22/12/2568</t>
  </si>
  <si>
    <t xml:space="preserve">ซื้อสิทธิการเข้าใช้โปรแกรมประชุมออนไลน์ ประชุมทางไกล (Zoom Workplace Pro) </t>
  </si>
  <si>
    <t>บริษัท ไทยแวร์ คอมมิวนิเคชั่น จำกัด   8,025.00  บาท</t>
  </si>
  <si>
    <t>ใบสั่งซื้อ เลขที่  บท.ศว.007/69 ลว. 18/12/2568</t>
  </si>
  <si>
    <t>จ้างเหมารถปรับอากาศ จำนวน 3 รายการ</t>
  </si>
  <si>
    <t>หจก.องุ่นริช   143,000.00 บาท</t>
  </si>
  <si>
    <t>ใบสั่งซื้อเลขที่ 16/2569
ลว. 1/12/2568</t>
  </si>
  <si>
    <t>จ้างวงดุริยางค์ในพิธีเปิดการแข่งขันกีฬา จำนวน 1 งาน</t>
  </si>
  <si>
    <t>ว่าที่ร้อยตรีหญิงอธิชญาณ์ณัช วงษ์กำไรทอง  5,000.00 บาท</t>
  </si>
  <si>
    <t>ใบสั่งซื้อเลขที่ 17/2569
ลว. 1/12/2568</t>
  </si>
  <si>
    <t>วัสดุเหรียญรางวัลและถ้วยรางวัล จำนวน 7 รายการ</t>
  </si>
  <si>
    <t>หจก.เนเบอร์ กรุ๊ป 21,015.00 บาท</t>
  </si>
  <si>
    <t>ใบสั่งซื้อเลขที่ 18/2569
ลว. 1/12/2568</t>
  </si>
  <si>
    <t>วัสดุโครงการ จำนวน 10 รายการ</t>
  </si>
  <si>
    <t>หจก.เนเบอร์ กรุ๊ป 44,833.00 บาท</t>
  </si>
  <si>
    <t>ใบสั่งซื้อเลขที่ 19/2569
ลว. 2/12/2568</t>
  </si>
  <si>
    <t>จ้างเหมาตกแต่งสถานที่ในพิธีเปิดและพิธีปิดการแข่งขันกีฬา จำนวน 1 งาน</t>
  </si>
  <si>
    <t>นายบัณฑิต ปรีชามาตย์ 45,000.00 บาท</t>
  </si>
  <si>
    <t>ใบสั่งซื้อเลขที่ 20/2569
ลว. 2/12/2568</t>
  </si>
  <si>
    <t>วัสดุโครงการ จำนวน 7 รายการ</t>
  </si>
  <si>
    <t>หจก.เนเบอร์ กรุ๊ป 192,960.00 บาท</t>
  </si>
  <si>
    <t>ใบสั่งซื้อเลขที่ 21/2569
ลว. 3/12/2568</t>
  </si>
  <si>
    <t>จ้างบริการจัดหาวิทยากร จำนวน 1 คน</t>
  </si>
  <si>
    <t>บจก.ซะอย่างนั้น 96,300.00 บาท</t>
  </si>
  <si>
    <t>ใบสั่งซื้อเลขที่ 22/2569
ลว. 3/12/2568</t>
  </si>
  <si>
    <t>จ้างซ่อมแซม Water Both จำนวน 1 ชุด</t>
  </si>
  <si>
    <t>บจก.จีแมนเทค 8,581.40 บาท</t>
  </si>
  <si>
    <t>ใบสั่งซื้อเลขที่ 23/2569
ลว. 12/12/2568</t>
  </si>
  <si>
    <t>จ้างซ่อมแซมเตาอบแห้ง จำนวน 1 ชุด</t>
  </si>
  <si>
    <t>บจก.จีแมนเทค 6,537.70 บาท</t>
  </si>
  <si>
    <t>ใบสั่งซื้อเลขที่ 24/2569
ลว. 23/12/2568</t>
  </si>
  <si>
    <t>ประกวดราคาชุดครุภัณฑ์ห้องปฏิบัติการปัญญาประดิษฐ์ที่สร้างเนื้อหาใหม่ ตำบลบางกระสอ อำเภอเมืองนนทบุรี จังหวัดนนทบุรี จำนวน 1 ชุด</t>
  </si>
  <si>
    <t xml:space="preserve">1.บริษัท นิวเทคโนโลยี่อินฟอร์เมชั่น จำกัด 4,795,000.00 บาท
2.บริษัท เคดับบลิว โซลูชั่น จำกัด 4,800,000.00 บาท                                                                                                                               
</t>
  </si>
  <si>
    <t>บริษัท นิวเทคโนโลยี่อินฟอร์เมชั่น จำกัด 4,795,000.00 บาท</t>
  </si>
  <si>
    <t>สัญญาเลขที่ 28/2569
ลว. 16/12/2568</t>
  </si>
  <si>
    <t>วัสดุสติ๊กเกอร์สะท้อนแสงติดรถบรรทุก จำนวน 1 รายการ</t>
  </si>
  <si>
    <t>บจก.วรวีร์ 2,500.00 บาท</t>
  </si>
  <si>
    <t>ใบสั่งซื้อเลขที่ 4/2569
ลว. 3/12/2568</t>
  </si>
  <si>
    <t>วัสดุยาและเวชภัณฑ์ จำนวน 13 รายการ</t>
  </si>
  <si>
    <t>องค์การเภสัชกรรม 9,982.00 บาท</t>
  </si>
  <si>
    <t>ใบสั่งซื้อเลขที่ 6/2569
ลว. 12/12/2568</t>
  </si>
  <si>
    <t>วัสดุกระดาษถ่ายเอกสาร จำนวน 300 รีม</t>
  </si>
  <si>
    <t>บจก.ออบิท พริ้นท์ติ้ง 36,000.00 บาท</t>
  </si>
  <si>
    <t>ใบสั่งซื้อเลขที่ 7/2569
ลว. 25/12/2568</t>
  </si>
  <si>
    <t>จ้างเหมาติดตั้งตะข่ายกันนก อาคาร 6</t>
  </si>
  <si>
    <t>บจก.ซี เอ พี คัลเลอร์ 25,166.40 บาท</t>
  </si>
  <si>
    <t>ใบสั่งซื้อเลขที่ 7/2569
ลว. 3/12/2568</t>
  </si>
  <si>
    <t>จ้างซ่อมบำรุงเครื่องปรับอากาศ(ห้องการเงิน) และย้ายเครื่องปรับอากาศ(ห้องงานบริการ)</t>
  </si>
  <si>
    <t>นายเนติรัต ต่ายจันทร์ 8,700.00 บาท</t>
  </si>
  <si>
    <t>ใบสั่งซื้อเลขที่ 8/2569
ลว. 3/12/2568</t>
  </si>
  <si>
    <t xml:space="preserve">จ้างจัดทำป้ายไวนิล "สวัสดีปีีใหม่ ปี69" </t>
  </si>
  <si>
    <t>บจก.ธีรศิลป์ ดีไซน์ 2,568.00 บาท</t>
  </si>
  <si>
    <t>ใบสั่งซื้อเลขที่ 9/2569
ลว. 23/12/2568</t>
  </si>
  <si>
    <t>ซื้อครุภัณฑ์เครื่องเจียร์/ตัด แบบมือถือ ขนาด 5 นิ้ว ตำบลสวนใหญ่ อำเภอเมืองนนทบุรี จังหวัดนนทบุรี จำนวน 1 เครื่อง</t>
  </si>
  <si>
    <t>หจก.วี.ซี คอนกรีต 4,922.00 บาท</t>
  </si>
  <si>
    <t>ใบสั่งซื้อเลขที่ 1/2569
ลว. 3/12/2568</t>
  </si>
  <si>
    <t>ซื้อครุภัณฑ์สว่านโรตารี่ ตำบลสวนใหญ่ อำเภอเมืองนนทบุรี จังหวัดนนทบุรี จำนวน 1 เครื่อง</t>
  </si>
  <si>
    <t>หจก.วี.ซี คอนกรีต 6,420.00 บาท</t>
  </si>
  <si>
    <t>ใบสั่งซื้อเลขที่ 2/2569
ลว. 4/12/2568</t>
  </si>
  <si>
    <t>วัสดุคอมพิวเตอร์ จำนวน 1 รายการ</t>
  </si>
  <si>
    <t>บริษัท เจ เอส36 ดีวีลอปเม้นท์ จำกัด
14,124.00 บาท</t>
  </si>
  <si>
    <t>บริษัท เจ เอส36 ดีวีลอปเม้นท์ จำกัด 14,124.00 บาท</t>
  </si>
  <si>
    <t>ใบสั่งซื้อเลขที่ 3/2569
ลว. 4/12/2568</t>
  </si>
  <si>
    <t>จ้างซ่อมตู้น้ำดื่มทำอุณหภูมิร้อน-เย็น จำนวน 2 รายการ</t>
  </si>
  <si>
    <t>บริษัท มาซูม่า เซอร์วิส จำกัด
14,124.00 บาท</t>
  </si>
  <si>
    <t>ใบสั่งซื้อเลขที่ 4/2569
ลว. 4/12/2568</t>
  </si>
  <si>
    <t>เสื้อกีฬา (โครงการแข่งขันกีฬาสี) จำนวน 967 ตัว</t>
  </si>
  <si>
    <t>นางสาวนลพรรณ เจริญพร
174,060.00 บาท</t>
  </si>
  <si>
    <t>ใบสั่งซื้อเลขที่ 5/2569
ลว. 16/12/2568</t>
  </si>
  <si>
    <t>ซื้อจอแสดงภาพขนาดไม่น้อยกว่า 21.5 นิ้ว ตำบลบางกระสอ อำเภอเมืองนนทบุรี จังหวัดนนทบุรี จำนวน 10 จอ</t>
  </si>
  <si>
    <t>หจก.สเปซ อิน คอน
45,000.00 บาท</t>
  </si>
  <si>
    <t>ใบสั่งซื้อเลขที่ 1/2569
ลว. 24/12/2568</t>
  </si>
  <si>
    <t>ซื้อเก้าอี้สำนักงาน ตำบลบางกระสอ อำเภอเมืองนนทบุรี จังหวัดนนทบุรี จำนวน 10 ตัว</t>
  </si>
  <si>
    <t>หจก.สเปซ อิน คอน
29,000.00 บาท</t>
  </si>
  <si>
    <t>ใบสั่งซื้อเลขที่ 2/2569
ลว. 24/12/2568</t>
  </si>
  <si>
    <t>ประกวดราคาปรับปรุงห้องปฏิบัติการนวัตกรรมการบริหารรัฐกิจสมัยใหม่ด้วยเทคโนโลยีดิจิทัลเพื่อการบูรณาการการเรียนรู้สู่ความเป็นเลิศ ตำบลบางกระสอ อำเภอเมืองนนทบุรี จังหวัดนนทบุรี จำนวน 1 งาน</t>
  </si>
  <si>
    <t xml:space="preserve">1.ห้างหุ้นส่วนจำกัด ณรงค์ศักดิ์ มารีกัน แอนด์ ซัน 2,159,000.00 บาท
2.บริษัท เอส.เอส.ฟลอร์ไทล์ แอนด์ เซอร์วิส จำกัด 2,299,600.00 บาท  
3.บริษัท น่านน้ำวิศวกรรม จำกัด 2,670,000.00 บาท
4.บริษัท คล่องชาญวัฒนา จำกัด 2,394,145.19 บาท  
5.บริษัท ซีวิลเวิร์ค เทคโนโลยี จำกัด 2,492,000.00 บาท 
6.บริษัท พร้อมพ์ทัส จำกัด 2,350,000.00 บาท    
7.บริษัท หุ่นสิริ ก่อสร้าง จำกัด 3,007,620.00 บาท 
8.บริษัท อินเตอร์เทค อิเล็คทริคแอนด์บิ้ลด์ จำกัด 2,835,800.00 บาท       
9.บริษัท กิจการร่วมค้า บีบี แอนด์ วาย จำกัด 1,989,900.00 บาท   
</t>
  </si>
  <si>
    <t>บริษัท โอฬารเรืองกิจ จำกัด 1,968,000.00 บาท</t>
  </si>
  <si>
    <t>สัญญาเลขที่ 29/2569
ลว. 18/12/2568</t>
  </si>
  <si>
    <t>10.ห้างหุ้นส่วนจำกัด เอ็กซ์พลัมบิ้ง 2,148,000.00 บาท   
11.บริษัท เนรมิตร กรุ๊ป จำกัด 2,695,700.00 บาท         
12.บริษัท พีเค สร้างสรรค์ จำกัด 2,835,000.00 บาท 
13.บริษัท โอฬารเรืองกิจ จำกัด 1,968,000.00 บาท
14.บริษัท เค เอส เอ พลัส จำกัด 2,609,600.00 บาท   
15.ห้างหุ้นส่วนจำกัด เอกอนันต์ซีวิล 2,470,000.00 บาท
16.ห้างหุ้นส่วนจำกัด เอสเค-ยูดี 2,555,555.00 บาท  
17.ห้างหุ้นส่วนจำกัด วีวี.แอนด์ที.คอนสตรัคชั่น 2,530,000.00 บาท   
18.บริษัท ส.แคทลียา จำกัด 2,900,000.00 บาท   
19.ห้างหุ้นส่วนจำกัด ปัญชิกา 1,995,959.00 บาท</t>
  </si>
  <si>
    <t>จ้างซ่อมเปลี่ยนอะไหล่เครื่องปรับอากาศ คณะครุศาสตร์อุตสาหกรรม จำนวน 15 เครื่อง</t>
  </si>
  <si>
    <t>ร้านธีระวุฒิแอร์ 23,260 บาท</t>
  </si>
  <si>
    <t>ใบสั่งจ้างเลขที่ 21/69
ลว. 22/12/2568</t>
  </si>
  <si>
    <t>จ้างทำป้ายไวนิล จำนวน 2 ป้าย</t>
  </si>
  <si>
    <t>ร้านชัยนิตย์การพิมพ์-อิงค์เจ็ท 2,610 บาท</t>
  </si>
  <si>
    <t>ใบสั่งจ้างเลขที่ 04/0055
ลว. 22/12/2568</t>
  </si>
  <si>
    <t>จ้างซ่อมเปลี่ยนอะไหล่รถยนต์ราชการ หมายเลขทะเบียน นข-2646 สุพรรณบุรี จำนวน 6 รายการ</t>
  </si>
  <si>
    <t>ร้านสามชุกศูนย์ล้อ 3,080 บาท</t>
  </si>
  <si>
    <t>ใบสั่งจ้างเลขที่ 03/0055
ลว. 22/12/2568</t>
  </si>
  <si>
    <t>จ้างถ่ายเอกสารหลักสูตรวิศวกรรมศาสตรบัณฑิต สาขาวิชาวิศวกรรมการผลิตและระบบอัตโนมัติ (หลักสูตรปรับปรุง พ.ศ. 2569) หลักสูตรวิศวกรรมศาสตรบัณฑิต สาขาวิชาวิศวกรรมอุตสาหการ (หลักสูตรปรับปรุง พ.ศ. 2570) และหลักสูตรวิศวกรรมศาสตรบัณฑิต สาขาวิชาวิศวกรรมเครื่องกล (หลักสูตรปรับปรุง พ.ศ. 2570) พร้อมเข้าเล่ม ติดเทปผ้า จำนวน 3 หลักสูตร</t>
  </si>
  <si>
    <t>ร้านไอเดียดี 22,788 บาท</t>
  </si>
  <si>
    <t>ใบสั่งจ้างเลขที่ 20/69
ลว. 22/12/2568</t>
  </si>
  <si>
    <t>จ้างซ่อมแซมรถเข็นสำหรับผู้พิการ จำนวน 40 คัน</t>
  </si>
  <si>
    <t>บริษัท เอทีแซด โกลบอล จำกัด 50,000 บาท</t>
  </si>
  <si>
    <t>ใบสั่งจ้างเลขที่ 22/69
ลว. 23/12/2568</t>
  </si>
  <si>
    <t>ซื้อวัสดุกีฬา จำนวน 11 รายการ</t>
  </si>
  <si>
    <t>บริษัท แม็กซิมั่ม เจอซี่ จำกัด 66,607 บาท</t>
  </si>
  <si>
    <t>ใบสั่งซื้อเลขที่ 18/69
ลว. 16/12/2568</t>
  </si>
  <si>
    <t>ซื้อวัสดุสำนักงาน (ค่ากระดาษส่วนเกินของการเช่าเครื่องถ่ายเอกสารดิจิตอล เดือนตุลาคม 2568) จำนวน 1 รายการ</t>
  </si>
  <si>
    <t>บริษัท อยุธยาก็อปปี้ เซลศ์แอนด์เซอร์วิส จำกัด 2,801.70 บาท</t>
  </si>
  <si>
    <t>ใบสั่งซื้อเลขที่ 37/0080
ลว. 22/12/2568</t>
  </si>
  <si>
    <t>ซื้อวัสดุวิทยาศาสตร์และการแพทย์ จำนวน 14 รายการ</t>
  </si>
  <si>
    <t>บริษัท เอสเอ็นพี ไซแอนติฟิค จำกัด 23,062.78 บาท</t>
  </si>
  <si>
    <t>ใบสั่งซื้อเลขที่ 19/69
ลว. 22/12/2568</t>
  </si>
  <si>
    <t>จ้างซ่อมเปลี่ยนอะไหล่รถยนต์ราชการ หมายเลขทะเบียน นข-2646 สุพรรณบุรี จำนวน 3 รายการ</t>
  </si>
  <si>
    <t>ร้านบัญชาประดับยนต์ 5,992 บาท</t>
  </si>
  <si>
    <t>ใบสั่งจ้างเลขที่ 30/69
ลว. 8/1/2569</t>
  </si>
  <si>
    <t>ซื้อวัสดุสำนักงาน จำนวน 15 รายการ</t>
  </si>
  <si>
    <t>บริษัท เส็งพาณิชย์ ออฟฟิศ ซัพพลาย จำกัด 42,797 บาท</t>
  </si>
  <si>
    <t>ใบสั่งซื้อเลขที่ 29/69
ลว. 8/1/2569</t>
  </si>
  <si>
    <t>จัดซื้อวัสดุคอมพิวเตอร์ จำนวน 3 รายการ</t>
  </si>
  <si>
    <t>ร้าน ซีเจ คอมพิวเตอร์ 10,000 บาท</t>
  </si>
  <si>
    <t>ใบสั่งซื้อเลขที่ 26/69
ลว. 15/01/2569</t>
  </si>
  <si>
    <t>จัดซื้อวัสดุกีฬา จำนวน 2 รายการ</t>
  </si>
  <si>
    <t>ห้างหุ้นส่วนจำกัด อยุธยา พี.เอส. สปอร์ต 10,000 บาท</t>
  </si>
  <si>
    <t>ใบสั่งซื้อเลขที่ 25/69
ลว. 14/01/2569</t>
  </si>
  <si>
    <t>จัดเช่าโปรแกรม  ChatGPT Plus Per User จำนวน 2 สิทธิ์</t>
  </si>
  <si>
    <t>ร้าน ซีเจ คอมพิวเตอร์ 10,080 บาท</t>
  </si>
  <si>
    <t>ใบสั่งซื้อเลขที่ 23/69
ลว. 30/12/2568</t>
  </si>
  <si>
    <t>ใบสั่งจ้างเลขที่ 01/0055
ลว. 16/12/2568</t>
  </si>
  <si>
    <t>จ้างซ่อมเปลี่ยนอะไหล่รถยนต์ราชการหมายเลขทะเบียน กจ 1424 พระนครศรีอยุธยา จำนวน 7 รายการ</t>
  </si>
  <si>
    <t>ร้านตู่การช่าง 3,240 บาท</t>
  </si>
  <si>
    <t>ใบสั่งจ้างเลขที่ 02/0055
ลว. 17/12/2568</t>
  </si>
  <si>
    <t>จ้างซ่อมเปลี่ยนกระจกประตูสวิงอาคารอัฒจันทร์ ขนาด 48x84 จำนวน 1 งาน</t>
  </si>
  <si>
    <t>ร้าน แสงเจริญอลูมิเนียม จำนวน 2,996 บาท</t>
  </si>
  <si>
    <t>ใบสั่งจ้างเลขที่ 06/0055
ลว. 8/1/2569</t>
  </si>
  <si>
    <t>ร้านศักดา การไฟฟ้า 1,550 บาท</t>
  </si>
  <si>
    <t>ใบสั่งจ้างเลขที่ 07/0055
ลว. 8/1/2569</t>
  </si>
  <si>
    <t xml:space="preserve">จ้างซ่อมแซมกระเบื้องฝาผนังด้านหน้าหอประชุมสุพรรณภูมิ ศูนย์สุพรรณบุรี จำนวน 1 งาน </t>
  </si>
  <si>
    <t>นายธนากร รัตนบุรี 24,000 บาท</t>
  </si>
  <si>
    <t>ใบสั่งจ้างเลขที่ 35/69
ลว. 8/1/2569</t>
  </si>
  <si>
    <t>จ้างซ่อมเปลี่ยนอะไหล่รถยนต์ราชการหมายเลขทะเบียน นข 4282  สุพรรณบุรี จำนวน 1 รายการ</t>
  </si>
  <si>
    <t>ร้าน อ.เจริญยางดี (สำนักงานใหญ่) 11,600 บาท</t>
  </si>
  <si>
    <t>จ้างซ่อมเปลี่ยนอะไหล่รถยนต์ราชการหมายเลขทะเบียน นข-5534  สุพรรณบุรี จำนวน 1 รายการ</t>
  </si>
  <si>
    <t>ใบสั่งจ้างเลขที่ 14/69
ลว. 16/12/2568</t>
  </si>
  <si>
    <t xml:space="preserve">จ้างซ่อมเปลี่ยนอะไหล่รถยนต์ราชการหมายเลขทะเบียน นข-5534 สุพรรณบุรี จำนวน 16 รายการ </t>
  </si>
  <si>
    <t>บริษัท จิระดา ออโต้ กรุ๊ป จำกัด 29,125.40</t>
  </si>
  <si>
    <t>ใบสั่งจ้างเลขที่ 13/69
ลว. 3/12/2568</t>
  </si>
  <si>
    <t>จ้างซ่อมเปลี่ยนอะไหล่รถยนต์ราชการหมายเลขทะเบียน นค 4282 สุพรรณบุรี จำนวน 7 รายการ</t>
  </si>
  <si>
    <t>ร้านตู่การช่าง 14,800 บาท</t>
  </si>
  <si>
    <t>ใบสั่งจ้างเลขที่ 33/69
ลว. 8/1/2569</t>
  </si>
  <si>
    <t>จ้างซ่อมเปลี่ยนอะไหล่รถยนต์ราชการ หมายเลขทะเบียน นค-3805 พระนครศรีอยุธยา จำนวน 8 รายการ</t>
  </si>
  <si>
    <t>ร้านตู่การช่าง 43,800 บาท</t>
  </si>
  <si>
    <t>ใบสั่งจ้างเลขที่ 31/69
ลว. 8/1/2569</t>
  </si>
  <si>
    <t>จ้างซ่อมแซมสี ป้ายประตู-ออก และป้อมยามบริเวณ ด้านหน้ามหาวิทยาลัยเทคโนโลยีราชมงคลสุวรรณภูมิ ศูนย์สุพรรณบุรี เขต 1 จำนวน 1 งาน</t>
  </si>
  <si>
    <t>นายธนากร รัตนบุรี 84,000 บาท</t>
  </si>
  <si>
    <t>ใบสั่งจ้างเลขที่ 34/69
ลว. 8/1/2569</t>
  </si>
  <si>
    <t xml:space="preserve">จัดซื้อวัสดุสำนักงาน จำนวน 15 รายการ </t>
  </si>
  <si>
    <t>บริษัท เส็งพาณิชย์ ออฟฟิศ ซัพพลาย จำกัด (สำนักงานใหญ่) 4,192 บาท</t>
  </si>
  <si>
    <t>ใบสั่งซื้อเล่มที่ 0080 เลขที่ 41
ลว. 8/1/2569</t>
  </si>
  <si>
    <t>จัดซื้อวัสดุคอมพิวเตอร์ จำนวน 1 รายการ</t>
  </si>
  <si>
    <t>บริษัท เส็งพาณิชย์ ออฟฟิศ ซัพพลาย จำกัด (สำนักงานใหญ่) 717 บาท</t>
  </si>
  <si>
    <t>ใบสั่งซื้อเล่มที่ 0080 เลขที่ 39
ลว. 8/1/2569</t>
  </si>
  <si>
    <t xml:space="preserve">จัดซื้อวัสดุสำนักงาน จำนวน 9 รายการ </t>
  </si>
  <si>
    <t>บริษัท เส็งพาณิชย์ ออฟฟิศ ซัพพลาย จำกัด (สำนักงานใหญ่) 1,486 บาท</t>
  </si>
  <si>
    <t>ใบสั่งซื้อเล่มที่ 0080 เลขที่ 42
ลว. 8/1/2569</t>
  </si>
  <si>
    <t xml:space="preserve">จัดซื้อวัสดุสำนักงาน จำนวน 7 รายการ </t>
  </si>
  <si>
    <t>บริษัท เส็งพาณิชย์ ออฟฟิศ ซัพพลาย จำกัด (สำนักงานใหญ่) 1,219 บาท</t>
  </si>
  <si>
    <t>ใบสั่งซื้อเล่มที่ 0080 เลขที่ 40
ลว. 8/1/2569</t>
  </si>
  <si>
    <t>จ้างซ่อมเปลี่ยนอะไหล่รถยนต์ราชการหมายเลขทะเบียน กจ 1428 พระนครศรีอยุธยา จำนวน 7 รายการ</t>
  </si>
  <si>
    <t>ร้านตู่การช่าง 6,700 บาท</t>
  </si>
  <si>
    <t>ใบสั่งจ้างเลขที่ 63/69
ลว. 4/2/2569</t>
  </si>
  <si>
    <t>จ้างเหมารถบัสปรับอากาศ จำนวน 2 คัน</t>
  </si>
  <si>
    <t>ห้างหุ้นส่วนจำกัด วิษณุทัวร์ สุพพรรณบุรี 40,000 บาท</t>
  </si>
  <si>
    <t>ใบสั่งจ้างเลขที่ 12/69
ลว. 2/12/2568</t>
  </si>
  <si>
    <t>ซื้อวัสดุสำนักงาน จำนวน 2 รายการ</t>
  </si>
  <si>
    <t>บริษัท เส็งพาณิชย์ ออฟฟิศ ซัพพลาย จำกัด (สำนักงานใหย๋)  1,590.- บาท</t>
  </si>
  <si>
    <t>ใบสั่งซื้อ เลขที่ 38/0080
ลว. 07/01/2569</t>
  </si>
  <si>
    <t>ซื้อวัสดุคอมพิวเตอร์ จำนวน 4 รายการ</t>
  </si>
  <si>
    <t>บริษัท เส็งพาณิชย์ ออฟฟิศ ซัพพลาย จำกัด (สำนักงานใหย๋)  8,870.- บาท</t>
  </si>
  <si>
    <t>ใบสั่งซื้อ เลขที่ 27/69
ลว. 07/01/2569</t>
  </si>
  <si>
    <t>ซื้อครุภัณฑ์เครื่องปรับอากาศแบบแยกส่วน แบบแขวน ตำบลย่านยาว อำเภอสามชุก จังหวัดสุพรรณบุรี จำนวน 3 เครื่อง</t>
  </si>
  <si>
    <t>ร้าน ยิ่งเจริญการพาณิชย์  136,500.- บาท</t>
  </si>
  <si>
    <t>ใบสั่งซื้อ เลขที่ 36/69
ลว. 12/01/2569</t>
  </si>
  <si>
    <t>ซื้อเก้าอี้สำนักงานพนักพิงกลาง ตำบลย่านยาว อำเภอสามชุก จังหวัดสุพรรณบุรี จำนวน 15 ตัว</t>
  </si>
  <si>
    <t>บริษัท เมเจอร์เฟอร์นิเจอร์มอลล์ (2014) จำกัด (สำนักงานให่)  45,000.- บาท</t>
  </si>
  <si>
    <t>ใบสั่งซื้อ เลขที่ 37/69
ลว. 12/01/2569</t>
  </si>
  <si>
    <t>จ้างพิมพ์กระดาษคำตอบ 10000 แผ่น</t>
  </si>
  <si>
    <t>บริษัท คอนโทรลดาต้า (ประเทศไทย) จำกัด 16,050 บาท</t>
  </si>
  <si>
    <t>ใบสั่งจ้าง 0191/30 ลงวันที่ 9 มกราคม 2569</t>
  </si>
  <si>
    <t>จ้างเหมารถตู้</t>
  </si>
  <si>
    <t>นายเจษฎา สวนพลี 14,100 บาท</t>
  </si>
  <si>
    <t>ใบสั่งจ้าง 0191/23  ลงวันที่ 17 ธันวาคม 2568</t>
  </si>
  <si>
    <t>จ้างพัฒนาแอปพลิเคชั่น RUS Next สำหรับนักศึกษา</t>
  </si>
  <si>
    <t>บริษัท สยามวายุภักษ์ซอฟต์แวร์ จำกัด 467,000 บาท</t>
  </si>
  <si>
    <t>ใบสั่งซื้อ 24/2569  ลงวันที่ 8 มกราคม 2569</t>
  </si>
  <si>
    <t>ลิขสิทธ์การใช้งานโปรแกรมการเรียนรู้ภาษาอังกฤษฯ</t>
  </si>
  <si>
    <t>e-bidding</t>
  </si>
  <si>
    <t>1. บริษัท แอพลิเทค โซลูชั่น จำกัด 995,000 บาท
2. บริษัท สยาม สเตเปิลส์ จำกัด 997,000 บาท
3. บริษัท ทีซีไอบิสซิเนส จำกัด 1,000,000 บาท</t>
  </si>
  <si>
    <t>บริษัท แอพลิเทค โซลูชั่น 995,000 บาท</t>
  </si>
  <si>
    <t>ใบสั่งซื้อ 29/2569  ลงวันที่ 10 กุมภาพันธ์ 2569</t>
  </si>
  <si>
    <t>นายศุภฤกษ์  หอมทอง 43,850 บาท</t>
  </si>
  <si>
    <t>ใบสั่งจ้าง 0191/22  ลงวันที่ 3 ธันวาคม 2568</t>
  </si>
  <si>
    <t>นายอัศวิชช์ เดชอุดม 10,000 บาท</t>
  </si>
  <si>
    <t>ใบสั่งจ้าง 0191/08  ลงวันที่ 11 ธันวาคม 2568</t>
  </si>
  <si>
    <t>ตรายาง</t>
  </si>
  <si>
    <t>โรงพิมพ์เทียนวัฒนา 540 บาท</t>
  </si>
  <si>
    <t>วัสดุสำนักงาน โครงการประกันคุณภาพ</t>
  </si>
  <si>
    <t>บริษัท ป.วัฒนา กรุ๊ป (ปึงง่วนจั๊ว) จำกัด 1,420 บาท</t>
  </si>
  <si>
    <t>บริษัท อัมพรสรรพสินค้า จำกัด 40,000 บาท</t>
  </si>
  <si>
    <t>ใบสั่งซื้อ 53/2569  ลงวันที่ 25 ธันวาคม 2568</t>
  </si>
  <si>
    <t>สรุปผลการดำเนินการจัดซื้อจัดจ้างในรอบเดือน มกราคม 2569</t>
  </si>
  <si>
    <t xml:space="preserve">วันที่ 31  เดือนมกราคม  พ.ศ. 2569 </t>
  </si>
  <si>
    <t>ซื้อวัสดุกีฬา จำนวน 1 รายการ</t>
  </si>
  <si>
    <t>นายพงศธร  พิมพ์ธารา  3,200.- บาท</t>
  </si>
  <si>
    <t>ห้างหุ้นส่วนจำกัด ธนกรณ์กุล  10,000.- บาท</t>
  </si>
  <si>
    <t>ใบสั่งซื้อ เลขที่  79/2569
ลว.  22/01/2569</t>
  </si>
  <si>
    <t>ซื้อวัสดุการจัดทำข้อสอบ จำนวน 4 รายการ</t>
  </si>
  <si>
    <t>โรงพิมพ์เทียนวัฒนา  58,200.- บาท</t>
  </si>
  <si>
    <t>ใบสั่งซื้อ เลขที่  78/2569
ลว.  22/01/2569</t>
  </si>
  <si>
    <t xml:space="preserve">จ้างเหมาซ่อมบำรุง และเปลี่ยนอะไหล่เครื่องปรับอากาศ จำนวน 7 เครื่อง </t>
  </si>
  <si>
    <t>อรรถพลแอร์ เซอร์วิส  28,000.- บาท</t>
  </si>
  <si>
    <t>ใบสั่งจ้าง เลขที่ 0188/28
ลว. 15/01/2569</t>
  </si>
  <si>
    <t>ซื้อวัสดุเชื้อเพลิงและหล่อลื่น จำนวน 2 รายการ</t>
  </si>
  <si>
    <t>บริษัท ปตท. น้ำมันและการค้าปลีก จำกัด (มหาชน)  3,780.-  บาท</t>
  </si>
  <si>
    <t>จ้างเหมาเปลี่ยนยางรถยนต์ราชการ ประจำคณะศิลปศาสตร์ฯ</t>
  </si>
  <si>
    <t>บริษัท โตโยต้าอยุธยา จำกัด 12,354.99 บาท</t>
  </si>
  <si>
    <t>ใบสั่งจ้างเลขที่ 0191/48
ลงวันที่ 4 กุมภาพันธ์ 2569</t>
  </si>
  <si>
    <t>วัสดุสำนักงาน จำนวน 1 รายการ</t>
  </si>
  <si>
    <t>ร้านอยุธยาดีไซน์ 2,460.- บาท</t>
  </si>
  <si>
    <t xml:space="preserve">ค่าถ้วยรางวัล จำนวน 2 ใบ  </t>
  </si>
  <si>
    <t>บริษัท เบสทฺ โทรฟี่ จำกัด  12,000.- บาท</t>
  </si>
  <si>
    <t>ใบสั่งซื้อลขที่ 0192/01
ลงวันที่ 28 มกราคม 2569</t>
  </si>
  <si>
    <t>ปั๊มอัตโนมัติ จำนวน 1 เครือง</t>
  </si>
  <si>
    <t>ห้างหุ้นส่วนจำกัด เอ็นสตาร์ (2016)  24,610.- บาท</t>
  </si>
  <si>
    <t>ใบสั่งซื้อเลขที่ 84/2569
ลงวันที่ 2 กุมภาพันธ์ 2569</t>
  </si>
  <si>
    <t>ค่าจ้างผลิตสื่อประชาสัมพันธ์ จำนวน 5 รายการ</t>
  </si>
  <si>
    <t>ร้านอยุธยาดีไซน์  4,500.- บาท</t>
  </si>
  <si>
    <t>จ้างเหมารถบรรทุก ขนาด 6 ล้อ พร้อมคนขับ จำนวน 1 คัน</t>
  </si>
  <si>
    <t>ร้อยเอกสมหมาย สุขมะโน  20,000.- บาท</t>
  </si>
  <si>
    <t>ใบสั่งจ้างเลขที่ 0192/10 
ลว.26 ม.ค 69</t>
  </si>
  <si>
    <t>จ้างเหมารถบัสปรับอกาศ ขนาด 40 ที่นั่ง พร้อมพนักงานขับรถ จำนวน 1 คัน</t>
  </si>
  <si>
    <t>นายเจษฎา กระโห้ทอง 11,000.- บาท</t>
  </si>
  <si>
    <t>ใบสั่งจ้างเลขที่ 0192/08
ลว.28 ม.ค 69</t>
  </si>
  <si>
    <t>จ้างเหมารถบัสปรับอกาศ ขนาด 44 ที่นั่ง พร้อมพนักงานขับรถ จำนวน 1 คัน</t>
  </si>
  <si>
    <t>นางสาวสุนธรา  ธรรมวิราช 11,000.- บาท</t>
  </si>
  <si>
    <t>ใบสั่งจ้างเลขที่ 0192/09
ลว.28 ม.ค 69</t>
  </si>
  <si>
    <t>จ้างเหมารถบัสปรับอกาศ ขนาด 48 ที่นั่ง พร้อมพนักงานขับรถ จำนวน 1 คัน</t>
  </si>
  <si>
    <t>ห้างหุ้นส่วนจำกัด ความตั้งใจเจริญ 11,000.- บาท</t>
  </si>
  <si>
    <t>ใบสั่งจ้างเลขที่ 019/11
ลว.29 ม.ค 69</t>
  </si>
  <si>
    <t>บริษัท ปตท. น้ำมันและการค้าปลีก จำกัด (มหาชน)  27,117.00 บาท</t>
  </si>
  <si>
    <t>ใบสั่งซื้อเลขที่ 82/2569
ลว. 27/01/2569</t>
  </si>
  <si>
    <t>เช่าห้องประชุม</t>
  </si>
  <si>
    <t>บริษัท อาร์ เอช อาร์ จำกัด  15,000.00 บาท</t>
  </si>
  <si>
    <t>ใบสั่งจ้างเลขที่ 0191/46
ลว. 16/02/2569</t>
  </si>
  <si>
    <t>วัสดุอุปกรณ์ประกอบและอะไหล่</t>
  </si>
  <si>
    <t>บริษัท มิซูบิซิ เอลเลเวเตอร์ (ประเทศไทย) จำกัด 7,276.00 บาท</t>
  </si>
  <si>
    <t>ใบสั่งซื้อเลขที่ 51/2569
ลว. 05/01/2569</t>
  </si>
  <si>
    <t>จ้างเหมาซ่อมครุภัณฑ์เครื่องคมอพิวเตอร์สำหรับออกแบบ</t>
  </si>
  <si>
    <t>บริษัท 168 อินเตอร์เทรด แอนด์ ซํพพลาย จำกัด  31,940.00 บาท</t>
  </si>
  <si>
    <t>ใบสั่งจ้างเลขที่ 0190/39
ลว. 07/01/2569</t>
  </si>
  <si>
    <t>จ้างเหมารถบัสปรับอากาซ</t>
  </si>
  <si>
    <t>นายนเรศ  การสมเกตุ  180,000.00 บาท</t>
  </si>
  <si>
    <t>สัญญาจ้างเลขที่ 28/2569
ลว. 06/02/2569</t>
  </si>
  <si>
    <t>จ้างเหมาซ่อมท่อประปา</t>
  </si>
  <si>
    <t>ห้างหุ้นส่วนจำกัด เอ็น สตาร์ (2016)   52,430.00 บาท</t>
  </si>
  <si>
    <t>ใบสั่งจ้างเลขที่ 0190/38
ลว. 08/01/2569</t>
  </si>
  <si>
    <t>จ้างเหมาซ่อมบำรุงรถยนต์ราชการ หมายเลขทะเบียน
 นค 3874 พระนครศรีอยุธยา</t>
  </si>
  <si>
    <t>บริษัท โตโยต้าอยุธยา จำกัด  4,868.50 บาท</t>
  </si>
  <si>
    <t>จ้างผลิตสื่อประชาสัมพันธ์ รายการ โปรสเตอร์จัดแสดงผลงาน</t>
  </si>
  <si>
    <t>บริษัท ธีรศิลป ดีไซน์ แอนด์ แอดเวอร์ไทซิ่ง จำกัด  321.00 บาท</t>
  </si>
  <si>
    <t>จ้างจัดทำเล่มรายงานผลการดำเนอนงานของอธิการบดี</t>
  </si>
  <si>
    <t>นายธีรพงษ์  ชูสุนทร   12,120.00 บาท</t>
  </si>
  <si>
    <t>ใบสั่งจ้างเลขที่ 0190/41
ลว. 28/01/2569</t>
  </si>
  <si>
    <t>บริษัท พี เอส ที คอมเมอร์เชียล จำกัด  3,995.78 บาท</t>
  </si>
  <si>
    <t xml:space="preserve">จ้างเหมาบริการซ่อมแซมรถยนต์ราชการ ทะเบียน นค 5684 พระนครศรีอยุธยา 5 รายการ จำนวน 1 งาน </t>
  </si>
  <si>
    <t>สรรค์ออโต้แอร์   5,400.00  บาท</t>
  </si>
  <si>
    <t>ใบสั่งจ้าง เลขที่  กก.016/69 ลว. 20/01/2569</t>
  </si>
  <si>
    <t xml:space="preserve">จ้างเหมาบริการซ่อมแซมบำรุงรักษารถยนต์ราชการ หมายเลขทะเบียน นค 3838 อย. เปลี่ยนถ่ายน้ำมันเครื่อง ระยะ 680000 กม.  </t>
  </si>
  <si>
    <t>บริษัท โตโยต้า ไดมอนด์ ออโต้ จำกัด   7,563.62  บาท</t>
  </si>
  <si>
    <t>ใบสั่งจ้าง เลขที่  บท.ศว.012/69 ลว. 22/01/2569</t>
  </si>
  <si>
    <t xml:space="preserve">จ้างเหมาถ่ายเอกสารพร้อมเข้าเล่มรายงานหลักสูตร โครงการพัฒนาหลักสูตรตามเกณฑ์มาตรฐานหลักสูตร พ.ศ. 2565  </t>
  </si>
  <si>
    <t>ร้านจิตประเสริฐ   26,000.00  บาท</t>
  </si>
  <si>
    <t>ใบสั่งจ้าง เลขที่  บท.ศว.013/69 (โครงการ) ลว. 27/01/2569</t>
  </si>
  <si>
    <t>จ้างเหมารถตู้ รถตู้ปรับอากาศพร้อมคนขับ และน้ำมันเชื้อเพลิง โครงการการสัมมนาและการแข่งขันทักษะวิชาการด้านบริหารธุรกิจ 9 มทร. ครั้งที่ 13 (ระหว่างวันที่ 27-30 มกราคม 2569)</t>
  </si>
  <si>
    <t>นายศตวรรษ รัมมะเกษ   45,000.00  บาท</t>
  </si>
  <si>
    <t>ใบสั่งจ้าง เลขที่  บท.ศว.014/69 (โครงการ) ลว. 26/01/2569</t>
  </si>
  <si>
    <t>จ้างเหมารถบัสปรับอากาศ ชั้นเดียว 40 ที่นั่ง โครงการการสัมมนาและการแข่งขันทักษะวิชาการด้านบริหารธุรกิจ 9 มทร. ครั้งที่ 13 (ระหว่างวันที่ 27-30 มกราคม 2569)</t>
  </si>
  <si>
    <t>บริษัท ทรัพย์เจริญ แทรเวล (2007) จำกัด   45,000.00  บาท</t>
  </si>
  <si>
    <t>ใบสั่งจ้าง เลขที่  บท.ศว.015/69 (โครงการ) ลว. 26/01/2569</t>
  </si>
  <si>
    <t xml:space="preserve">ซื้อครุภัณฑ์เครื่องปั๊มนูน ตำบลท่าวาสุกรี อำเภอพระนครศรีอยุธยา จังหวัดพระนครศรีอยุธยา  </t>
  </si>
  <si>
    <t>บริษัท ป.วัฒนา กรุ๊ป (ปึงง่วนจั๊ว) จำกัด   6,500.00  บาท</t>
  </si>
  <si>
    <t>ใบสั่งซื้อ เลขที่  บท.ศว.ค.005/69 ลว. 12/01/2569</t>
  </si>
  <si>
    <t>จ้างซ่อมตู้อบวัสดุขนาดความจุ 400 ลิตร จำนวน 2 รายการ</t>
  </si>
  <si>
    <t>บจก.เอสอีไอ เมดิคัล (มหาชน)  20,000.00 บาท</t>
  </si>
  <si>
    <t>ใบสั่งซื้อเลขที่ 25/2569
ลว. 5/1/2569</t>
  </si>
  <si>
    <t>จ้างซ่อมเปลี่ยนอุปกรณ์ระบบไฟฟ้าห้องควบคุมในห้องประชุมอาคาร 21 ชั้น 3 จำนวน 1 รายการ</t>
  </si>
  <si>
    <t>หจก.ไทยอิเล็คโทรนิคส์ 15,129.80 บาท</t>
  </si>
  <si>
    <t>ใบสั่งซื้อเลขที่ 26/2569
ลว. 5/1/2569</t>
  </si>
  <si>
    <t>บจก.ไทยบิซซัพพลาย 8,720.50 บาท</t>
  </si>
  <si>
    <t>ใบสั่งซื้อเลขที่ 27/2569
ลว. 6/1/2569</t>
  </si>
  <si>
    <t>วัสดุ จำนวน 9 รายการ</t>
  </si>
  <si>
    <t>อู่จักรินการช่าง 15,461.50 บาท</t>
  </si>
  <si>
    <t>ใบสั่งซื้อเลขที่ 28/2569
ลว. 6/1/2569</t>
  </si>
  <si>
    <t>วัสดุสำนักงานคณบดี</t>
  </si>
  <si>
    <t>บจก.ร็อคเก็ต อินโนเวชั่น 4,461.90 บาท</t>
  </si>
  <si>
    <t>ใบสั่งซื้อเลขที่ 30/2569
ลว. 26/1/2569</t>
  </si>
  <si>
    <t>วัสดุโครงการ จำนวน 2 รายการ</t>
  </si>
  <si>
    <t>หจก.เอ็ดดูเคชั่น อโตเมชั่น ซิสเต็ม 15,632.70 บาท</t>
  </si>
  <si>
    <t>ใบสั่งซื้อเลขที่ 33/2569
ลว. 23/1/2569</t>
  </si>
  <si>
    <t>วัสดุเครื่องดับเพลิงชนิดผงเคมีแห้งขนาด 10 ปอนด์ สีแดง จำนวน 1 รายการ</t>
  </si>
  <si>
    <t>บจก.ศรีเมืองไฟร์ เซฟต์ 8,281.80 บาท</t>
  </si>
  <si>
    <t>ใบสั่งซื้อเลขที่ 34/2569
ลว. 23/1/2569</t>
  </si>
  <si>
    <t>วัสดุการศึกษา จำนวน 2 รายการ</t>
  </si>
  <si>
    <t>หจก.วี.ซี.คอนกรีต 15,696.90 บาท</t>
  </si>
  <si>
    <t>ใบสั่งซื้อเลขที่ 35/2569
ลว. 26/1/2569</t>
  </si>
  <si>
    <t>วัสดุการศึกษา จำนวน 6 รายการ</t>
  </si>
  <si>
    <t>หจก.วี.ซี.คอนกรีต 34,989.00 บาท</t>
  </si>
  <si>
    <t>ใบสั่งซื้อเลขที่ 36/2569
ลว. 26/1/2569</t>
  </si>
  <si>
    <t>หจก.วี.ซี.คอนกรีต 11,556.00 บาท</t>
  </si>
  <si>
    <t>ใบสั่งซื้อเลขที่ 37/2569
ลว. 29/1/2569</t>
  </si>
  <si>
    <t>ซื้ออ่างควบคุมอุณหภูมิ ตำบลสวนใหญ่ อำเภอเมืองนนทบุรี จังหวัดนนทบุรี จำนวน 1 เครื่อง</t>
  </si>
  <si>
    <t>บจก.เทคอีควิปเมนท์ 13,482.00 บาท</t>
  </si>
  <si>
    <t>ใบสั่งซื้อเลขที่ 6/2569
ลว. 6/1/2569</t>
  </si>
  <si>
    <t>ซื้อครุภัณฑ์ระบบงานของการพัฒนาระบบสนับสนุนงานกิจการนักศึกษา ตำบลสวนใหญ่ อำเภอเมืองนนทบุรี จังหวัดนนทบุรี จำนวน 1 ระบบ</t>
  </si>
  <si>
    <t>นายธราธร อุทศรี 150,000.00 บาท</t>
  </si>
  <si>
    <t>ใบสั่งซื้อเลขที่ 3/2569
ลว. 15/1/2569</t>
  </si>
  <si>
    <t>ประกวดราคาชุดครุภัณฑ์ศูนย์ถ่ายทอดความรู้ทาง AI เบื้องต้น ตำบลบางกระสอ อำเภอเมืองนนทบุรี จังหวัดนนทบุรี จำนวน 1 ชุด</t>
  </si>
  <si>
    <t xml:space="preserve">1.บริษัท เอสทูเค เทคโนโลยี จำกัด 7,495,000.00 บาท
2.บริษัท นิวตัน เทค ซัพพลายส์ จำกัด 7,490,000.00 บาท                                      3.บริษัท เอ เอ็น เอส คอร์ปอเรชั่น จำกัด 7,450,000.00 บาท                                                                                            
</t>
  </si>
  <si>
    <t xml:space="preserve">บริษัท เอ เอ็น เอส คอร์ปอเรชั่น จำกัด 7,450,000.00 บาท </t>
  </si>
  <si>
    <t>สัญญาเลขที่ 30/2569
ลว. 8/1/2569</t>
  </si>
  <si>
    <t>วัสดุซ่อมบำรุงอาคารสถานที่ จำนวน 42 รายการ</t>
  </si>
  <si>
    <t>หจก.วี.ซี.คอนกรีต 192,609.63 บาท</t>
  </si>
  <si>
    <t>ใบสั่งซื้อเลขที่ 8/2569
ลว. 6/1/2569</t>
  </si>
  <si>
    <t>ซื้อครุภัณฑ์เครื่องตัดหญ้า 4 ล้อเข็น ตำบลสวนใหญ่ อำเภอเมืองนนทบุรี จังหวัดนนทบุรี จำนวน 1 เครื่อง</t>
  </si>
  <si>
    <t>หจก.วี.ซี คอนกรีต 23,005.00 บาท</t>
  </si>
  <si>
    <t>ใบสั่งซื้อเลขที่ 3/2569
ลว. 6/1/2569</t>
  </si>
  <si>
    <t>วัสดุสำนักงาน จำนวน 20 รายการ</t>
  </si>
  <si>
    <t>บจก.ออบิท พริ้นท์ติ้ง 2,492.00 บาท</t>
  </si>
  <si>
    <t>ใบสั่งซื้อเลขที่ 9/2569
ลว. 7/1/2569</t>
  </si>
  <si>
    <t>วัสดุสำนักงาน จำนวน 9 รายการ</t>
  </si>
  <si>
    <t>บจก.ออบิท พริ้นท์ติ้ง 5,220.00 บาท</t>
  </si>
  <si>
    <t>ใบสั่งซื้อเลขที่ 10/2569
ลว. 15/1/2569</t>
  </si>
  <si>
    <t>วัสดุสำนักงาน จำนวน 5 รายการ</t>
  </si>
  <si>
    <t>บจก.ออบิท พริ้นท์ติ้ง 1,696.00 บาท</t>
  </si>
  <si>
    <t>ใบสั่งซื้อเลขที่ 11/2569
ลว. 16/1/2569</t>
  </si>
  <si>
    <t>วัสดุถังดับเพลิง+เติมน้ำยาดับเพลิง(ถังเก่า) จำนวน 2 รายการ</t>
  </si>
  <si>
    <t>บจก.ศรีเมืองไฟร์ 10,058.00 บาท</t>
  </si>
  <si>
    <t>ใบสั่งซื้อเลขที่ 12/2569
ลว. 19/1/2569</t>
  </si>
  <si>
    <t>วัสดุรดน้ำต้นไม้ เขตเหนือและเขตใต้ จำนวน 6 รายการ</t>
  </si>
  <si>
    <t>หจก.วี.ซี.คอนกรีต 37,583.75 บาท</t>
  </si>
  <si>
    <t>ใบสั่งซื้อเลขที่ 13/2569
ลว. 29/1/2569</t>
  </si>
  <si>
    <t>วัสดุสำนักงาน จำนวน 10 รายการ</t>
  </si>
  <si>
    <t>บจก.ออบิท พริ้นท์ติ้ง 1,295.00 บาท</t>
  </si>
  <si>
    <t>ใบสั่งซื้อเลขที่ 14/2569
ลว. 29/1/2569</t>
  </si>
  <si>
    <t>บจก.ออบิท พริ้นท์ติ้ง 6,956.00 บาท</t>
  </si>
  <si>
    <t>ใบสั่งซื้อเลขที่ 15/2569
ลว. 29/1/2569</t>
  </si>
  <si>
    <t>วัสดุไฟส่องแสงสว่างติดแนวรั้วด้านหน้า จำนวน 2 รายการ</t>
  </si>
  <si>
    <t>หจก.วี.ซี.คอนกรีต 6,163.20 บาท</t>
  </si>
  <si>
    <t>ใบสั่งซื้อเลขที่ 16/2569
ลว. 29/1/2569</t>
  </si>
  <si>
    <t>จ้างเปลี่ยนถ่ายน้ำมันเครื่อง นจ 1045</t>
  </si>
  <si>
    <t>อู่จักรินการช่าง 3,798.50 บาท</t>
  </si>
  <si>
    <t>ใบสั่งซื้อเลขที่ 10/2569
ลว. 6/1/2569</t>
  </si>
  <si>
    <t>จ้างเปลี่ยนสายสัญญาณกล้องวงจรปิด จำนวน 3 รายการ</t>
  </si>
  <si>
    <t>บจก.กู๊ดไซเบอร์ 7,200.00 บาท</t>
  </si>
  <si>
    <t>ใบสั่งซื้อเลขที่ 11/2569
ลว. 7/1/2569</t>
  </si>
  <si>
    <t>จ้างซ่อมบำรุงรถยนต์ราชการ นง 5602</t>
  </si>
  <si>
    <t>บจก.โตโยต้า นนทบุรี 8,561.07 บาท</t>
  </si>
  <si>
    <t>ใบสั่งซื้อเลขที่ 12/2569
ลว. 26/1/2569</t>
  </si>
  <si>
    <t>จ้างเหมารถบัสปรับอากาศ เพื่อเข้าร่วมโครงการอบรมและศึกษาดูงานสถานประกอบการเพื่อการพัฒนานักศึกษาในศตวรรษที่ 21 สาขาวิชาวิศวกรรมคอมพิวเตอร์ จำนวน 1 คัน</t>
  </si>
  <si>
    <t>ห้างหุ้นส่วนจำกัด สนองทัวร์ 12,000 บาท</t>
  </si>
  <si>
    <t>ใบสั่งจ้างเลขที่ 24/69
ลว. 6/1/2569</t>
  </si>
  <si>
    <t>จ้างเหมารถบัสปรับอากาศ เข้าร่วมโครงการแข่งขันวิชาการ Teaching Academy 2025 จำนวน 1 คัน จำนวน 6 วัน</t>
  </si>
  <si>
    <t>นายพฤทธิพงศ์ คงเมือง 84,000 บาท</t>
  </si>
  <si>
    <t>ใบสั่งจ้างเลขที่ 53/69
ลว. 23/1/2569</t>
  </si>
  <si>
    <t xml:space="preserve">จัดซื้อครุภัณฑ์ห้องประชุมและห้องนำเสนอ ตำบลย่านยาว อำเภอสามชุก จังหวัดสุพรรณบุรี จำนวน 1 ชุด </t>
  </si>
  <si>
    <t>ห้างหุ้นส่วนจำกัด สิริไพบูลย์ 18,7000 บาท</t>
  </si>
  <si>
    <t>สัญญาซื้อขายเลขที่ 11/2569
ลว. 04/03/2569</t>
  </si>
  <si>
    <t xml:space="preserve">จัดซื้อครุภัณฑ์เก้าอี้เลคเชอร์ ตำบลย่านยาว อำเภอสามชุก จังหวัดสุพรรณบุรี จำนวน 1 ชุด </t>
  </si>
  <si>
    <t>ห้างหุ้นส่วนจำกัด สิริไพบูลย์ 450,000 บาท</t>
  </si>
  <si>
    <t>สัญญาซื้อขายเลขที่ 9/2569
ลว. 04/03/2569</t>
  </si>
  <si>
    <t xml:space="preserve">จัดซื้อครุภัณฑ์แสดงภาพสำหรับการเรียนการสอน ตำบลย่านยาว อำเภอสามชุก จังหวัดสุพรรณบุรี จำนวน 1 ชุด </t>
  </si>
  <si>
    <t>ห้างหุ้นส่วนจำกัด สิริไพบูลย์ 473,500 บาท</t>
  </si>
  <si>
    <t>สัญญาซื้อขายเลขที่ 10/2569
ลว. 04/03/2569</t>
  </si>
  <si>
    <t>จ้างซ่อมเปลี่ยนอะไหล่รถยนต์ราชการหมายเลขทะเบียน นข 4282  สุพรรณบุรี จำนวน 4 รายการ</t>
  </si>
  <si>
    <t>ใบสั่งจ้างเลขที่ 08/0055
ลว. 22/1/2569</t>
  </si>
  <si>
    <t>จ้างทำป้ายไวนิลพระบรมฉายาลักษณ์ "พระบาทสมเด็จพระเจ้าอยู่หัว และพระราชินี" จำนวน 2 ป้าย</t>
  </si>
  <si>
    <t>ร้านชัยนิตย์การพิมพ์-อิงค์เจ็ท 909 บาท</t>
  </si>
  <si>
    <t>ใบสั่งจ้างเลขที่ 09/0055
ลว. 27/1/2569</t>
  </si>
  <si>
    <t>จ้างซ่อมฝ้าเพดานและซ่อมสีผนังห้องสำนักงาน (ห้อง6101) ซ่อมระบบประปาและรอยร้าวระเบียง ชั้น 2 คณะวิทยาศาสตร์และเทคโนโลยี จำนวน 4 รายการ</t>
  </si>
  <si>
    <t>นางสาวฐานิตดา  คำแผง 53,500 บาท</t>
  </si>
  <si>
    <t>ใบสั่งจ้างเลขที่ 41/69
ลว. 16/1/2569</t>
  </si>
  <si>
    <t>จ้างซ่อมช่องแสงตาย ขนาด 5.00 ม. X 1.90 ม.</t>
  </si>
  <si>
    <t>ร้าน แสงเจริญอลูมิเนียม 17,655 บาท</t>
  </si>
  <si>
    <t>ใบสั่งจ้างเลขที่ 48/69
ลว. 22/1/2569</t>
  </si>
  <si>
    <t xml:space="preserve">จ้างซ่อมเปลี่ยนอะไหล่รถยนต์ราชการหมายเลขทะเบียน 40-0185 สุพรรณบุรี จำนวน 8 รายการ </t>
  </si>
  <si>
    <t>ร้านตู่การช่าง 12,100 บาท</t>
  </si>
  <si>
    <t>ใบสั่งจ้างเลขที่ 54/69
ลว. 27/1/2569</t>
  </si>
  <si>
    <t>จัดซื้อน้ำมัยแก๊สโซฮอล์ 91 จำนวน 20 ลิตร</t>
  </si>
  <si>
    <t>ห้างหุ้นส่วนจำกัด ปิ่นวิเศษ สำนักงานใหญ่ 613.80 บาท</t>
  </si>
  <si>
    <t>ใบสั่งซื้อเล่มที่ 0080 เลขที่ 43
ลว. 29/1/2569</t>
  </si>
  <si>
    <t xml:space="preserve">จ้างทำตรายาง จำนวน 1 อัน </t>
  </si>
  <si>
    <t>ร้าน เอ็น.พี.ปริ้นติ้ง แอนด์ ก๊อปปี้ 350 บาท</t>
  </si>
  <si>
    <t>ใบสั่งจ้างเลขที่ 10/0055
ลว. 27/1/2569</t>
  </si>
  <si>
    <t xml:space="preserve">จัดซื้อวัสดุก่อสร้าง จำนวน 65 รายการ </t>
  </si>
  <si>
    <t>ห้างหุ้นส่วนจำกัด เส็งพาณิชย์เหล็กไทย 54,704.32 บาท</t>
  </si>
  <si>
    <t>ใบสั่งซื้อเลขที่ 58/69
ลว. 29/1/2569</t>
  </si>
  <si>
    <t>จัดซื้อวัสดุวิทยาศาสตร์และการแพทย์ จำนวน 40 รายการ</t>
  </si>
  <si>
    <t>ร้านขายยาไอฟาร์มาเซีย 22,604 บาท</t>
  </si>
  <si>
    <t>ใบสั่งซื้อเลขที่ 47/69
ลว. 22/1/2569</t>
  </si>
  <si>
    <t xml:space="preserve">จัดซื้อวัสดุสำนักงาน จำนวน 6 รายการ </t>
  </si>
  <si>
    <t>บริษัท เส็งพาณิชย์ ออฟฟิศ ซัพพลาย จำกัด (สำนักงานใหญ่) 5,167 บาท</t>
  </si>
  <si>
    <t>ใบสั่งซื้อเลขที่ 56/69
ลว. 27/1/2569</t>
  </si>
  <si>
    <t xml:space="preserve">จัดซื้อวัสดุสำนักงาน จำนวน 14 รายการ </t>
  </si>
  <si>
    <t>บริษัท เส็งพาณิชย์ ออฟฟิศ ซัพพลาย จำกัด (สำนักงานใหญ่) 5,534 บาท</t>
  </si>
  <si>
    <t>ใบสั่งซื้อเลขที่ 49/69
ลว. 22/1/2569</t>
  </si>
  <si>
    <t>จ้างเหมาวงดุริยางค์ในพิธีเปิดการแข่งขัน จำนวน 1 วง</t>
  </si>
  <si>
    <t>นายบุญยิ่ง เหมือนแก้ว 20,000 บาท</t>
  </si>
  <si>
    <t>ใบสั่งจ้างเลขที่ 61/69
ลว. 2/2/2569</t>
  </si>
  <si>
    <t>จ้างเหมาการแสดงในพิธีเปิด จำนวน 1 งาน</t>
  </si>
  <si>
    <t>นางสุพิน เหล่าเดช 10,000 บาท</t>
  </si>
  <si>
    <t>ใบสั่งจ้างเลขที่ 60/69
ลว. 2/2/2569</t>
  </si>
  <si>
    <t>ซื้อเสื้อกีฬาคอปก คละขนาด ผ้าไมโครโพลีเอสเตอร์ 100% พร้อมสกรีนซับลิเมชั่นด้านหน้าและหลัง ตามแบบกำหนด จำนวน 1,103 ตัว</t>
  </si>
  <si>
    <t>บริษัท บิ๊กแบ๊ค การ์เมนท์2011 จำกัด 176,480 บาท</t>
  </si>
  <si>
    <t>ใบสั่งซื้อเลขที่ 62/69
ลว. 2/2/2569</t>
  </si>
  <si>
    <t>จ้างซ่อมเครื่องปรับอากาศ จำนวน 3 เครื่อง</t>
  </si>
  <si>
    <t>บริษัท อำนาจแอร์ จำกัด 9,737 บาท</t>
  </si>
  <si>
    <t>ใบสั่งจ้างเลขที่ 38/69
ลว. 13/1/2569</t>
  </si>
  <si>
    <t>ซื้ออุปกรณ์กีฬา จำนวน 7 รายการ</t>
  </si>
  <si>
    <t>ร้านเอกวณิชสามชุก (สำนักงานใหญ่) 19,660 บาท</t>
  </si>
  <si>
    <t>ใบสั่งซื้อเลขที่ 59/69
ลว. 2/2/2569</t>
  </si>
  <si>
    <t>ซื้อวัสดุสำนักงาน จำนวน 6 รายการ</t>
  </si>
  <si>
    <t>บริษัท อยุธยาก๊อปปี้ เซลส์แอนด์เซอร์วิส จำกัด 189,310 บาท</t>
  </si>
  <si>
    <t>ใบสั่งซื้อเลขที่ 40/69
ลว. 15/1/2569</t>
  </si>
  <si>
    <t>จ้างซ่อมตู้บริการน้ำดื่ม Kongcool รุ่น KCW-209 จำนวน 5 ตู้</t>
  </si>
  <si>
    <t>ห้างหุ้นส่วนจำกัด โชคชัยสุพรรณเครื่องกรองน้ำ 27,980 บาท</t>
  </si>
  <si>
    <t>ใบสั่งจ้างเลขที่ 39/69
ลว. 13/1/2569</t>
  </si>
  <si>
    <t>ชุดครุภัณฑ์ชุดทดสอบโต๊ะการไหลของคอนกรีต</t>
  </si>
  <si>
    <t>บริษัท ซีเทค ไดแด็คติค จำกัด 152,000 บาท</t>
  </si>
  <si>
    <t>สัญญาเลขที่ 7/2569 ลว. 27/01/2569</t>
  </si>
  <si>
    <t>จ้างเหมาพัฒนาดิจิทัลแพลตฟอร์มวิเคราะห์ดิน จำนวน 1 แอปพลิเคชั่น</t>
  </si>
  <si>
    <t>บริษัท ควอนจิเทค จำกัด 40,000.00 บาท</t>
  </si>
  <si>
    <t>ใบสั่งจ้างเลขที่  0187/36       ลว. 14/02/2569</t>
  </si>
  <si>
    <t>จ้างเหมาพัฒนาชุดอุปกรณ์วิเคราะห์ดิน      จำนวน 1 ชุด</t>
  </si>
  <si>
    <t>บริษัท ควอนจิเทค จำกัด 52,000.00 บาท</t>
  </si>
  <si>
    <t>ใบสั่งจ้างเลขที่  0187/37       ลว. 14/02/2569</t>
  </si>
  <si>
    <t>จ้างเหมาจัดงานประชุมวิชาการระดับชาติฯ  จำนวน 1 งาน</t>
  </si>
  <si>
    <t>บริษัท ดับเบิ้ลนายน์ เอเจนซี่ จำกัด 253,000.00 บาท</t>
  </si>
  <si>
    <t>ใบสั่งจ้างเลขที่  0191/16       ลว. 17/02/2569</t>
  </si>
  <si>
    <t>จ้างทำเอกสารประกอบประชุมวิชาการฯ  จำนวน 150 ชุด</t>
  </si>
  <si>
    <t>นางสาวลลิตา ทองแท่ง 12,000.00 บาท</t>
  </si>
  <si>
    <t>ใบสั่งจ้างเลขที่  0191/15      
ลว. 17/02/2569</t>
  </si>
  <si>
    <t>จ้างเหมาซ่อมเครื่องพิมพ์มัลติฟังก์ชั่น</t>
  </si>
  <si>
    <t>บริษัท 168 อินเตอร์เทรด แอนด์ ซัพพลาย จำกัด 1,284 บาท</t>
  </si>
  <si>
    <t>บริษัท 168 อินเตอร์เทรด แอนด์ ซัพพลาย จำกัด 22,370 บาท</t>
  </si>
  <si>
    <t>ใบสั่งซื้อ 74/2569 ลงวันที่ 9 มกราคม 2569</t>
  </si>
  <si>
    <t>กระเป๋าสำหรับบรรจุเอกสารผู้เข้าอบรม</t>
  </si>
  <si>
    <t>นายเฉลิมชัย  ทองอิน 15,000 บาท</t>
  </si>
  <si>
    <t xml:space="preserve"> ใบสั่งซื้อ35/2569 ลงวันที่ 9 มกราคม 2569</t>
  </si>
  <si>
    <t>จ้างเหมาจัดนิทรรศการ RUS-CWIE Fofum 2026</t>
  </si>
  <si>
    <t>บริษัท ที.อาร์.มาร์เก็ตติ้ง แอนด์ มีเดีย แพลน จำกัด 346,466 บาท</t>
  </si>
  <si>
    <t>ใบสั่งจ้าง 0191/41 ลงวันที่ 19 มกราคม 2569</t>
  </si>
  <si>
    <t>นายอัศวิชช์ เดชอุดม 27,000 บาท</t>
  </si>
  <si>
    <t>ใบสั่งจ้าง  0191/40 ลงวันที่ 19 มกราคม 2569</t>
  </si>
  <si>
    <t>จ้างเหมาบริการรถยนต์กระบะ</t>
  </si>
  <si>
    <t>นายสายชล กันภัย 11,500 บาท</t>
  </si>
  <si>
    <t>ใบสั่งจ้าง  0191/33 ลงวันที่ 13 มกราคม 2569</t>
  </si>
  <si>
    <t>จ้างผลิตสื่อประชาสัมพันธ์</t>
  </si>
  <si>
    <t>บริษัท เจ.เอฟ.มีเดียส์ จำกัด 61,733.65 บาท</t>
  </si>
  <si>
    <t xml:space="preserve"> ใบสั่งซื้อ80/2569 ลงวันที่ 23 มกราคม 2569</t>
  </si>
  <si>
    <t>จัดซื้อกระเช้าของที่ระลึก</t>
  </si>
  <si>
    <t>นางสาวจันทิมา  มาดหมาย 21,000 บาท</t>
  </si>
  <si>
    <t>ใบสั่งซื้อ 81/2569 ลงวันที่ 26 มกราคม 2569</t>
  </si>
  <si>
    <t>บริษัท ที.อาร์.มาร์เก็ตติ้ง จำกัด 492,806.20 บาทา</t>
  </si>
  <si>
    <t>ใบสั่งจ้าง  0191/43 ลงวันที่ 23 มกราคม 2569</t>
  </si>
  <si>
    <t>วัสดุสำนักงาน โครงการเชิดชูเกียรตินักวิจัย</t>
  </si>
  <si>
    <t>บริษัท เอพี อวอร์ด จำกัด 44,062.60 บาท</t>
  </si>
  <si>
    <t>ใบสั่งซื้อ 77/2569 ลงวันที่ 26 มกราคม 2569</t>
  </si>
  <si>
    <t>จ้างเหมาซ่อมบำรุงเครืองพิมพ์ฯ</t>
  </si>
  <si>
    <t>บริษัท 168 อินเตอร์เทรด แอนด์ ซัพพลาย 2,996 บาท</t>
  </si>
  <si>
    <t>สรุปผลการดำเนินการจัดซื้อจัดจ้างในรอบเดือน กุมภาพันธ์ 2569</t>
  </si>
  <si>
    <t xml:space="preserve">วันที่ 28  เดือนกุมภาพันธ์  พ.ศ. 2569 </t>
  </si>
  <si>
    <t>ซื้อวัสดุโครงการ (ชุดเรียนรู้ Maker kit IoT ESP32 สำหรับงาน Internet Of Things) (จำนวน 40 ชุดๆ ละ 507.50 บาท)</t>
  </si>
  <si>
    <t>ห้างหุ้นส่วนจำกัด ธนกรณ์กุล  20,300.- บาท</t>
  </si>
  <si>
    <t>ใบสั่งซื้อ เลขที่ 98/2569
ลว.  09/02/2569</t>
  </si>
  <si>
    <t>ค่าจ้างเหมาจัดทำของที่ระลึก (จำนวน 1 ชุด ๆ ละ 1,500.- บาท)</t>
  </si>
  <si>
    <t>นางสาวเปมิกา  ผดุงขันธ์  1,500.- บาท</t>
  </si>
  <si>
    <t>ค่าจ้างเหมารถบัสปรับอากาศพร้อมน้ำมันเชื้อเพลิง และพนักงานขับ (จำนวน 1 คัน ระยะเวลา 1 วัน ๆ ละ 10,000.- บาท)</t>
  </si>
  <si>
    <t>บริษัท ธนัชชนม์ ทรานสปอร์ต จำกัด  10,000.- บาท</t>
  </si>
  <si>
    <t>ใบสั่งซื้อ เลขที่ 0192/19
ลว.  10/02/2569</t>
  </si>
  <si>
    <t>ค่าจ้างเหมารถบัสปรับอากาศพร้อมน้ำมันเชื้อเพลิง และพนักงานขับ (จำนวน 2 คัน ระยะเวลา 1 วัน ๆ ละ 12,000.- บาท)</t>
  </si>
  <si>
    <t>บริษัท ธนัชชนม์ ทรานสปอร์ต จำกัด  24,000.- บาท</t>
  </si>
  <si>
    <t>ใบสั่งจ้าง เลขที่ 38/2569
ลว.  08/12/2569</t>
  </si>
  <si>
    <t>ซื้อครุภัณฑ์สำนักงาน (รายการเครื่องปรับอากาศแบบแยกส่วนแบบแขวน (Inverter) ขนาด 36,000 บีทียู ต.หันตรา อ.พระนครศรีอยุธยา จ.พระนครศรีอยุธยา จำนวน 1 เครื่อง</t>
  </si>
  <si>
    <t>ร้านวินัยแอร์ คอน   53,600.- บาท</t>
  </si>
  <si>
    <t>ใบสั่งซื้อ เลขที่ 87/2569
ลว.  10/02/2569</t>
  </si>
  <si>
    <t>จ้างเหมาการแสดงพิธีรับธงเจ้าภาพ จำนวน 1 งาน</t>
  </si>
  <si>
    <t>นายพงศธร  พิมพ์ธารา  38,640.- บาท</t>
  </si>
  <si>
    <t>ใบสั่งซื้อ เลขที่ 0192/28
ลว. 12/02/2569</t>
  </si>
  <si>
    <t>ซื้อชุดสัญลักษณ์นำโชคประจำการแข่งขัน (รายการมาสคอตประจำการแข่งขันกีฬา) (จำนวน 4 ตัว x 31,590.- บาท)</t>
  </si>
  <si>
    <t>บริษัท ไทยมาสคอต (๒๕๐๘) จำกัด (สำนักงานใหญ่)  126,360.- บาท</t>
  </si>
  <si>
    <t>ใบสั่งซื้อ เลขที่ 131/2569
ลว. 12/02/2569</t>
  </si>
  <si>
    <t>ค่าจ้างเหมารถบัสปรับอากาศ ขนาด 45 ที่นั่ง พร้อมคนขับ</t>
  </si>
  <si>
    <t>บริษัท คุณณ์ เอ็กเพรส จำกัด  11,800.- บาท</t>
  </si>
  <si>
    <t>ใบสั่งจ้างเลขที่ 0182/23
ลงวันที่  17/02/2569</t>
  </si>
  <si>
    <t>ชุดครุภัณฑ์เพื่อพัฒนาพื้นที่การเรียนรู้อย่างสร้างสรรค์และการพักผ่อนอย่างมีสุขภาวะ (Creative Learning and Well-being-Oreented ตำบลหันตรา อำเภอพระนครศรีอยุธยา จังหวัดพระนครศรีอยุธยา จำนวน 1 ชุด</t>
  </si>
  <si>
    <t>บริษัท เค เอส เอ พลัส จำกัด  318,400.- บาท</t>
  </si>
  <si>
    <t>สัญญาซื้อขายเลขที่ 36/2569
ลงวันที่  09/04/2569</t>
  </si>
  <si>
    <t>บริษัท พี เอส ที คอมเมอร์เชียล จำกัด  2,878.30 บาท</t>
  </si>
  <si>
    <t>จ้างเหมาบริการซ่อมบำรุงรถยนต์ราชการหมาย
หมายเลขทะเบียน นค 2982 พระนครศรีอยุธยา</t>
  </si>
  <si>
    <t>ห้างหุ้นส่วนจำกัด อู่เด่นชัย การช่าง  15,129.80 บาท</t>
  </si>
  <si>
    <t>ใบสั่งจ้างเลขที่ 0181/45
ลว. 02/02/2569</t>
  </si>
  <si>
    <t>จ้างซักผ้าคลุมเก้าอี้และซักผ้าปูโต๊ะ</t>
  </si>
  <si>
    <t>นางราณี  ศิลาแรง  2,290.00 บาท</t>
  </si>
  <si>
    <t>บริษัท ปตท. น้ำมันและการค้าปลีก จำกัด (มหาชน)  19,885.80 บาท</t>
  </si>
  <si>
    <t>ใบสั่งซื้อเลขที่ 97/2569
ลว. 12/02/2569</t>
  </si>
  <si>
    <t>บริษัท ปตท. น้ำมันและการค้าปลีก จำกัด (มหาชน)  5,000.00 บาท</t>
  </si>
  <si>
    <t>ใบสั่งซื้อเลขที่ 111/2569
ลว. 17/02/2569</t>
  </si>
  <si>
    <t>บริษัท ป.วัฒนา กรุ๊ป (ปึงง่วนจั๊ว) จำกัด  43,697.00 บาท</t>
  </si>
  <si>
    <t>ใบสั่งซื้อเลขที่ 85/2569
ลว. 05/02/2569</t>
  </si>
  <si>
    <t>วัสดุตอมพิวเตอร์</t>
  </si>
  <si>
    <t>บริษัท 168 อินเตอร์เทรด แอนด์ ซัพพลาย จำกัด 5,010.00 บาท</t>
  </si>
  <si>
    <t>ใบสั่งซื้อเลขที่ 86/2569
ลว. 05/02/2569</t>
  </si>
  <si>
    <t>บริษัท รุ่งแสงอุทัย การไฟฟ้า จำกัด  8,025.00 บาท</t>
  </si>
  <si>
    <t>ใบสั่งซื้อเลขที่ 88/2569
ลว.12/02/2569</t>
  </si>
  <si>
    <t>บริษัท พี เอส ที คอมเมอร์เชียล จำกัด  1,286.92 บาท</t>
  </si>
  <si>
    <t xml:space="preserve">จ้างซ่อมครุภัณฑ์กล้อง CANON EOS R </t>
  </si>
  <si>
    <t>ห้างหุ้นส่วนจำกัด สไมล์ ไอที เซอร์วิส แอนด์ ซัพพลาย   17,013.00  บาท</t>
  </si>
  <si>
    <t>ใบสั่งจ้าง เลขที่  บท.ศว.018/69 
ลว. 27/02/2569</t>
  </si>
  <si>
    <t xml:space="preserve">ซื้อวัสดุก่อสร้าง 41 รายการ (ปูนฉาบทั่วไป, ปูนก่อทั่วไป ฯลฯ) จำนวน 1 ครั้ง </t>
  </si>
  <si>
    <t>บริษัท พี เอส ที คอมเมอร์เชียล จำกัด   47,948.62  บาท</t>
  </si>
  <si>
    <t>ใบสั่งซื้อ เลขที่  กก.017/69 
ลว. 05/02/2569</t>
  </si>
  <si>
    <t xml:space="preserve">ซื้อวัสดุก่อสร้าง 6 รายการ (เหล็กกล่องแบน, เหล็กเพลท ฯลฯ) จำนวน 1 ครั้ง </t>
  </si>
  <si>
    <t>บริษัท พี เอส ที คอมเมอร์เชียล จำกัด   7,954.38  บาท</t>
  </si>
  <si>
    <t>ใบสั่งซื้อ เลขที่  กก.026/69
 ลว. 06/03/2569</t>
  </si>
  <si>
    <t xml:space="preserve">ซื้อครุภัณฑ์พัดลมดูดอากาศเพดาน ขนาด 8 นิ้ว จำนวน 4 เครื่อง </t>
  </si>
  <si>
    <t>ห้างหุ้นส่วนจำกัด สไมล์ ไอที เซอร์วิส แอนด์ ซัพพลาย   5,040.00  บาท</t>
  </si>
  <si>
    <t>ใบสั่งซื้อ เลขที่  กก.018/69
 ลว. 06/02/2569</t>
  </si>
  <si>
    <t xml:space="preserve">ซื้อวัสดุสำนักงาน 2 รายการ (หมึก SHARP MX-238AT และหมึก HP 78A) จำนวน 1 ครั้ง   </t>
  </si>
  <si>
    <t>ห้างหุ้นส่วนจำกัด ป.วัฒนา โอเอ   23,880.00  บาท</t>
  </si>
  <si>
    <t>ใบสั่งซื้อ เลขที่  กก.021/69 
ลว. 13/02/2569</t>
  </si>
  <si>
    <t xml:space="preserve">ซื้อครุภัณฑ์ถังน้ำ แบบพลาสติก ขนาดความจุ 2,000 ลิตร จำนวน 2 ใบ </t>
  </si>
  <si>
    <t>บริษัท พี เอส ที คอมเมอร์เชียล จำกัด   14,000.00  บาท</t>
  </si>
  <si>
    <t>ใบสั่งซื้อ เลขที่  กก.025/69 
ลว. 13/03/2569</t>
  </si>
  <si>
    <t xml:space="preserve">ซื้อวัสดุกรองน้ำพร้อมติดตั้ง 7 รายการ จำนวน 1 ครั้ง </t>
  </si>
  <si>
    <t>กู๊ด วอเตอร์   15,880.00  บาท</t>
  </si>
  <si>
    <t>ใบสั่งซื้อ เลขที่  กก.027/69 
ลว. 09/03/2569</t>
  </si>
  <si>
    <t xml:space="preserve">ประกวดราคาซื้อชุดครุภัณฑ์ฝึกปฏิบัติการระบบบริหารทรัพยากรองค์กรมาตรฐานสากล ระยะที่ 2 ตำบลท่าวาสุกรี อำเภอพระนครศรีอยุธยา จังหวัดพระนครศรีอยุธยา (ครั้งที่ 4) </t>
  </si>
  <si>
    <t>1.บริษัท ศาลาแดง จำกัด  8,098,000.00 บาท
2.บริษัท ลานนาคอม จำกัด  8,099,990.00 บาท</t>
  </si>
  <si>
    <t>บริษัท ศาลาแดง จำกัด  8,098,000.00 บาท</t>
  </si>
  <si>
    <t>สัญญา เลขที่  7/2569 
ลว. 23/04/2569</t>
  </si>
  <si>
    <t xml:space="preserve">ซื้อวัสดุรางวายดัก จำนวน 30 เส้น </t>
  </si>
  <si>
    <t>บริษัท พี เอส ที คอมเมอร์เชียล จำกัด   2,407.50  บาท</t>
  </si>
  <si>
    <t>ใบสั่งซื้อ เลขที่  บท.ศว.016/69 ลว. 09/02/2569</t>
  </si>
  <si>
    <t>ซื้อวัสดุคอมพิวเตอร์ ที่เก็บข้อมูล Harddisk จำนวน 1 เครื่อง</t>
  </si>
  <si>
    <t>ห้างหุ้นส่วนจำกัด สไมล์ ไอที เซอร์วิส แอนด์ ซัพพลาย   2,942.50  บาท</t>
  </si>
  <si>
    <t>ใบสั่งซื้อ เลขที่  บท.ศว.017/69 ลว. 17/02/2560</t>
  </si>
  <si>
    <t>วัสดุสำนักงาน จำนวน 4 รายการ</t>
  </si>
  <si>
    <t>บจก.บางบัวทองศึกษาภัณฑ์  3,000.00 บาท</t>
  </si>
  <si>
    <t>ใบสั่งซื้อเลขที่ 38/2569
ลว. 2/2/2569</t>
  </si>
  <si>
    <t>จ้างเหมารถบัสปรับอากาศและรถตู้ปรับอากาศ จำนวน 9 รายการ</t>
  </si>
  <si>
    <t>หจก.องุ่นริช 120,000.00 บาท</t>
  </si>
  <si>
    <t>ใบสั่งซื้อเลขที่ 39/2569
ลว. 4/2/2569</t>
  </si>
  <si>
    <t>วัสดุการศึกษา จำนวน 11 รายการ</t>
  </si>
  <si>
    <t>หจก.วี.ซี.คอนกรีต 21,228.80 บาท</t>
  </si>
  <si>
    <t>ใบสั่งซื้อเลขที่ 42/2569
ลว. 6/2/2569</t>
  </si>
  <si>
    <t>วัสดุการเรียนการสอน จำนวน 8 รายการ</t>
  </si>
  <si>
    <t>หจก.วี.ซี.คอนกรีต 16,102.43 บาท</t>
  </si>
  <si>
    <t>ใบสั่งซื้อเลขที่ 44/2569
ลว. 6/2/2569</t>
  </si>
  <si>
    <t>จ้างซ่อมเครื่องปรับอากาศรถตู้ราชการ ทะเบียน นค 3875 พระนครศรีอยุธยา จำนวน 10 รายการ</t>
  </si>
  <si>
    <t>หจก.พระนครออโต้แอร์ 35,203.00 บาท</t>
  </si>
  <si>
    <t>ใบสั่งซื้อเลขที่ 48/2569
ลว. 11/2/2569</t>
  </si>
  <si>
    <t>จ้างซ่อมคลัชรถตู้ราชการ ทะเบียน นค 3875 พระนครศรีอยุธยา จำนวน 5 รายการ</t>
  </si>
  <si>
    <t>อู่จักรินการช่าง 34,989.00 บาท</t>
  </si>
  <si>
    <t>ใบสั่งซื้อเลขที่ 49/2569
ลว. 11/2/2569</t>
  </si>
  <si>
    <t>วัสดุการศึกษา จำนวน 58 รายการ</t>
  </si>
  <si>
    <t>บจก.แพคส์แมคคานิคซิสเต็ม 32,136.41 บาท</t>
  </si>
  <si>
    <t>ใบสั่งซื้อเลขที่ 52/2569
ลว. 12/2/2569</t>
  </si>
  <si>
    <t>ค่าถ่ายเอกสาร เพื่อใช้ในโครงการฝึกอบรมพัฒนาการปรับปรุงหลักสูตรฯ จำนวน 1 รายการ</t>
  </si>
  <si>
    <t>หจก.เอส.พี.สุทธิพงษ์ ก๊อบปี้ 43,200.00 บาท</t>
  </si>
  <si>
    <t>ใบสั่งซื้อเลขที่ 55/2569
ลว. 17/2/2569</t>
  </si>
  <si>
    <t>วัสดุการศึกษา จำนวน 9 รายการ</t>
  </si>
  <si>
    <t>บจก.ฟาโคบิส 60,990.00 บาท</t>
  </si>
  <si>
    <t>ใบสั่งซื้อเลขที่ 56/2569
ลว. 17/2/2569</t>
  </si>
  <si>
    <t>วัสดุการศึกษา จำนวน 26 รายการ</t>
  </si>
  <si>
    <t>บจก.ฟาโคบิส 50,290.00 บาท</t>
  </si>
  <si>
    <t>ใบสั่งซื้อเลขที่ 57/2569
ลว. 17/2/2569</t>
  </si>
  <si>
    <t>วัสดุการศึกษา จำนวน 13 รายการ</t>
  </si>
  <si>
    <t>บจก.บางบัวทองศึกษาภัณฑ์  112,007.00 บาท</t>
  </si>
  <si>
    <t>ใบสั่งซื้อเลขที่ 58/2569
ลว. 23/2/2569</t>
  </si>
  <si>
    <t>วัสดุการศึกษา จำนวน 17  รายการ</t>
  </si>
  <si>
    <t>บจก.แมรี่โกลด์ เทคโนโลยี  28,735.17 บาท</t>
  </si>
  <si>
    <t>ใบสั่งซื้อเลขที่ 59/2569
ลว. 23/2/2569</t>
  </si>
  <si>
    <t>วัสดุการเรียนการสอน จำนวน 1 รายการ</t>
  </si>
  <si>
    <t>บจก.เอกวิศวภัณฑ์ 18,832.00 บาท</t>
  </si>
  <si>
    <t>ใบสั่งซื้อเลขที่ 63/2569
ลว. 23/2/2569</t>
  </si>
  <si>
    <t>หจก.ส.จริยะพาณิชย์ 49,926.20 บาท</t>
  </si>
  <si>
    <t>ใบสั่งซื้อเลขที่ 65/2569
ลว. 27/2/2569</t>
  </si>
  <si>
    <t>ซื้อครุภัณฑ์เครื่องเชื่อมเลเซอร์ ระบบ Touch screen ขนาดกำลัง 1,500 วัตต์ ตำบลสวนใหญ่ อำเภอเมืองนนทบุรี จังหวัดนนทบุรี จำนวน 1 เครื่อง</t>
  </si>
  <si>
    <t>บจก.พรภัทร เอ็นเตอร์ไพร์ส 139,900.00 บาท</t>
  </si>
  <si>
    <t>ใบสั่งซื้อเลขที่ 4/2569
ลว. 2/2/2569</t>
  </si>
  <si>
    <t>ซื้อชุดครุภัณฑ์ประกอบการสอนปฏิบัติเคมีพื้นฐาน ตำบลสวนใหญ่ อำเภอเมืองนนทบุรี จังหวัดนนทบุรี จำนวน 1 ชุด</t>
  </si>
  <si>
    <t>หจก.ไทยอีเล็คโทรนิคส์ 196,500.00 บาท</t>
  </si>
  <si>
    <t>ใบสั่งซื้อเลขที่ 7/2569
ลว. 4/2/2569</t>
  </si>
  <si>
    <t>ซื้อชุดครุภัณฑ์จอแสดงผลพร้อมขาตั้ง ตำบลสวนใหญ่ อำเภอเมืองนนทบุรี จังหวัดนนทบุรี จำนวน 1 ชุด</t>
  </si>
  <si>
    <t>บจก.นิวตัน เทค ซัพพลายส์ 53,000.00 บาท</t>
  </si>
  <si>
    <t>ใบสั่งซื้อเลขที่ 9/2569
ลว. 10/2/2569</t>
  </si>
  <si>
    <t>ประกวดราคาชุดครุภัณฑ์เครื่องปรับอากาศแบบแยกส่วน ตำบลสวนใหญ่ อำเภอเมืองนนทบุรี จังหวัดนนทบุรี จำนวน 1 ชุด</t>
  </si>
  <si>
    <t>บจก.โปรมาสเตอร์ 773,984.00 บาท</t>
  </si>
  <si>
    <t>สัญญาเลขที่ 34/2569   
     ลว. 25/2/2569</t>
  </si>
  <si>
    <t>ซื้อชุดลิฟต์ยกรถยนต์ไฟฟ้าและลิฟท์ยกแบตเตอรี่รถยนต์ไฟฟ้า ตำบลสวนใหญ่ อำเภอเมืองนนทบุรี จังหวัดนนทบุรี จำนวน 1 ชุด</t>
  </si>
  <si>
    <t>บจก.เทค เอ็นซี 246,100.00 บาท</t>
  </si>
  <si>
    <t>สัญญาเลขที่ 31/2569       
 ลว. 3/2/2569</t>
  </si>
  <si>
    <t>ซื้อชุดครุภัณฑ์สำนักงานคณบดี ตำบลสวนใหญ่ อำเภอเมืองนนทบุรี จังหวัดนนทบุรี จำนวน 1 ชุด</t>
  </si>
  <si>
    <t>หจก.ณรงค์ศักดิ์ มารีกัน แอนด์ ซัน 372,500.00 บาท</t>
  </si>
  <si>
    <t>สัญญาเลขที่ 32/2569       
 ลว. 3/2/2570</t>
  </si>
  <si>
    <t>ซื้อครุภัณฑ์เครื่องกระตุกไฟฟ้าหัวใจชนิดอัตโนมัติ (ตู้ติดผนัง) ตำบลสวนใหญ่ อำเภอเมืองนนทบุรี จังหวัดนนทบุรี จำนวน 2 เครื่อง</t>
  </si>
  <si>
    <t>บจก.เอซีซี เมดิคอล โซลูชั่น 120,000.00 บาท</t>
  </si>
  <si>
    <t>วัสดุสำนักงาน จำนวน 25 รายการ</t>
  </si>
  <si>
    <t>บจก.ออบิท พริ้นท์ติ้ง 6,000.00 บาท</t>
  </si>
  <si>
    <t>ใบสั่งซื้อเลขที่ 17/2569
ลว. 2/2/2569</t>
  </si>
  <si>
    <t>วัสดุซ่อมบำรุงรถราชการ นง 5602 จำนวน 16 รายการ</t>
  </si>
  <si>
    <t>บจก.โตโยต้า นนทบุรี 88,379.00 บาท</t>
  </si>
  <si>
    <t>ใบสั่งซื้อเลขที่ 18/2569
ลว. 6/2/2569</t>
  </si>
  <si>
    <t>วัสดุอุปกรณ์ จำนวน 5 รายการ</t>
  </si>
  <si>
    <t>บจก.ไทยบิซซัพพลาย 9,769.10 บาท</t>
  </si>
  <si>
    <t>ใบสั่งซื้อเลขที่ 19/2569
ลว. 11/2/2569</t>
  </si>
  <si>
    <t>วัสดุสำหรับทาสีอัฒจรรย์และปลั๊กพ่วง จำนวน 3 รายการ</t>
  </si>
  <si>
    <t>หจก.วี.ซีคอนกรีต 12,337.10 บาท</t>
  </si>
  <si>
    <t>ใบสั่งซื้อเลขที่ 20/2569
ลว. 17/2/2569</t>
  </si>
  <si>
    <t>บจก.ออบิท พริ้นท์ติ้ง 13,950.00 บาท</t>
  </si>
  <si>
    <t>ใบสั่งซื้อเลขที่ 21/2569
ลว. 17/2/2569</t>
  </si>
  <si>
    <t>จ้างซ่อมท่อน้ำดี อาคาร20 ชั้น1</t>
  </si>
  <si>
    <t>หจก.ณรงค์ศักดิ์ มารีกัน แอนด์ ซัน 12,000.00 บาท</t>
  </si>
  <si>
    <t>ใบสั่งซื้อเลขที่ 14/2569
ลว. 2/2/2569</t>
  </si>
  <si>
    <t>จ้างซ่อมแซมเครื่องปรับอากาศ (ห้องเครื่องเสียง อาคารรม.36)</t>
  </si>
  <si>
    <t>บจก.รวีเลิศ คูลลิ่ง คอร์ปอเรชั่น 2,675.00 บาท</t>
  </si>
  <si>
    <t>ใบสั่งซื้อเลขที่ 15/2569
ลว. 10/2/2569</t>
  </si>
  <si>
    <t>จ้างเหมาซ่อมแซมเครื่องสูบน้ำ จำนวน 3 เครื่อง</t>
  </si>
  <si>
    <t>นายบุรี มีแก้ว 5,400.00 บาท</t>
  </si>
  <si>
    <t>ใบสั่งซื้อเลขที่ 16/2569
ลว. 23/2/2569</t>
  </si>
  <si>
    <t>จ้างซ่อมบำรุงเครื่องปรับอากาศ จำนวน 6 เครื่อง</t>
  </si>
  <si>
    <t>บจก.รวีเลิศ คูลลิ่ง คอร์ปอเรชั่น 30,923.00 บาท</t>
  </si>
  <si>
    <t>ใบสั่งซื้อเลขที่ 18/2569
ลว. 24/2/2569</t>
  </si>
  <si>
    <t>จ้างซ่อมบำรุงรถยนต์ราชการ นจ 2581</t>
  </si>
  <si>
    <t>บจก.โตโยต้า นนทบุรี 1,785.83 บาท</t>
  </si>
  <si>
    <t>ใบสั่งซื้อเลขที่ 19/2569
ลว. 27/2/2569</t>
  </si>
  <si>
    <t>จ้างเหมารถบััสปรับอากาศ จำนวน 2 คัน</t>
  </si>
  <si>
    <t>บจก. นาจนรา ทราเวล 24,000.00 บาท</t>
  </si>
  <si>
    <t>ใบสั่งซื้อเลขที่ 6/2569
ลว. 17/2/2569</t>
  </si>
  <si>
    <t>จ้างติดตั้งระบบเครือข่ายอินเทอร์เน็ตฯ จำนวน 15 จุด</t>
  </si>
  <si>
    <t>บจก.กู้ดไซเบอร์ 22,800.00 บาท</t>
  </si>
  <si>
    <t>ใบสั่งซื้อเลขที่ 7/2569
ลว. 23/2/2569</t>
  </si>
  <si>
    <t>จ้างเหมาเจ้าหน้าที่บริหารทั่วไป จำนวน 1 รายการ</t>
  </si>
  <si>
    <t>นายณรัณกฤษณ์ คงแก้ว 30,000.00 บาท</t>
  </si>
  <si>
    <t>ใบสั่งซื้อเลขที่ 8/2569
ลว. 27/2/2569</t>
  </si>
  <si>
    <t>จ้างซ่อมแซมระบบกันซึมและฝ้าเพดาน จำนวน 1 งาน</t>
  </si>
  <si>
    <t>หจก.ณรงค์ศักดิ์ มารีกัน แอนด์ ซัน 85,899.60 บาท</t>
  </si>
  <si>
    <t>ใบสั่งซื้อเลขที่ 2/2569
ลว. 10/2/2569</t>
  </si>
  <si>
    <t>จ้างเหมารถตู้ปรับอากาศ เพื่อเข้าร่วมโครงการอบรมและศึกษาดูงานสถานประกอบการเพื่อการพัฒนานักศึกษาในศตวรรษที่ 21 สาขาวิชาวิศวกรรมอิเล็กทรอนิกส์และโทรคมนาคม จำนวน 4 คัน</t>
  </si>
  <si>
    <t>นางสาวกรกนก คงเมือง 12,000 บาท</t>
  </si>
  <si>
    <t>ใบสั่งจ้างเลขที่ 83/69
ลว. 25/2/2569</t>
  </si>
  <si>
    <t>ซื้อวัสดุสำนักงาน (ค่ากระดาษส่วนเกินของการเช่าเครื่องถ่ายเอกสารดิจิตอล เดือนมกราคม 2569) จำนวน 1 รายการ</t>
  </si>
  <si>
    <t>บริษัท อยุธยาก็อปปี้ เซลศ์แอนด์เซอร์วิส จำกัด 2,205.90 บาท</t>
  </si>
  <si>
    <t>ใบสั่งซื้อเลขที่ 47/0080
ลว. 2/1/2569</t>
  </si>
  <si>
    <t>ซื้อวัสดุงานบ้านงานครัว จำนวน 6 รายการ</t>
  </si>
  <si>
    <t>บริษัท เส็งพาณิชย์ ออฟฟิศ ซัพพลาย จำกัด 2,190 บาท</t>
  </si>
  <si>
    <t>ใบสั่งซื้อเลขที่ 46/0080
ลว. 27/2/2569</t>
  </si>
  <si>
    <t>ซื้อกลักหมึก HP Laserjet P1102 เบอร์ 84A จำนวน 2 รายการ</t>
  </si>
  <si>
    <t>ร้าน ซีเจ คอมพิวเตอร์ 5,100 บาท</t>
  </si>
  <si>
    <t>ใบสั่งซื้อเลขที่ 86/69
ลว. 26/2/2569</t>
  </si>
  <si>
    <t>จ้างซ่อมเปลี่ยนอะไหล่รถยนต์ราชการหมายเลขทะเบียน นค 4282 สุพรรณบุรี จำนวน 4 รายการ</t>
  </si>
  <si>
    <t>ร้านตู่การช่าง 1,900 บาท</t>
  </si>
  <si>
    <t>ใบสั่งจ้างเลขที่ 12/0055
ลว. 23/2/2569</t>
  </si>
  <si>
    <t>จ้างซ่อมเปลี่ยนอะไหล่รถยนต์ราชการ หมายเลขทะเบียน นค-3805 พระนครศรีอยุธยา จำนวน 6 รายการ</t>
  </si>
  <si>
    <t>ร้านตู่การช่าง 6,860 บาท</t>
  </si>
  <si>
    <t>จ้างซ่อมเปลี่ยนประตูห้องน้ำ กองบริหารทรัพยากรสุพรรณบุรี ชั้น 1 และชั้น 2 ขนาด กว้าง 90 ซม. X สูง 2.00 เมตร จำนวน 4 ประตู</t>
  </si>
  <si>
    <t>ร้าน แสงเจริญอลูมิเนียม 32,240 บาท</t>
  </si>
  <si>
    <t xml:space="preserve">จัดซื้อวัสดุสำนักงาน จำนวน 1 รายการ </t>
  </si>
  <si>
    <t>บริษัท เส็งพาณิชย์ ออฟฟิศ ซัพพลาย จำกัด (สำนักงานใหญ่) 720 บาท</t>
  </si>
  <si>
    <t>ใบสั่งซื้อเล่มที่ 0080 เลขที่ 45
ลว. 6/2/2569</t>
  </si>
  <si>
    <t xml:space="preserve">จ้างทำตรายาง จำนวน 2 อัน </t>
  </si>
  <si>
    <t>ร้าน เอ็น.พี.ปริ้นติ้ง แอนด์ ก๊อปปี้ 450 บาท</t>
  </si>
  <si>
    <t>ใบสั่งจ้างเลขที่ 11/0055
ลว. 3/2/2569</t>
  </si>
  <si>
    <t xml:space="preserve">จัดซื้อวัสดุก่อสร้าง จำนวน 11 รายการ </t>
  </si>
  <si>
    <t>ร้าน แสงเจริญอลูมิเนียม 34,240 บาท</t>
  </si>
  <si>
    <t>ใบสั่งซื้อเลขที่ 89/69
ลว. 2/3/2569</t>
  </si>
  <si>
    <t>จัดวัสดุการเกษตร จำนวน 5 รายการ</t>
  </si>
  <si>
    <t>ร้าน เกษตร กรีน45 5,170 บาท</t>
  </si>
  <si>
    <t>ใบสั่งซื้อเลขที่ 84/69
ลว. 25/2/2569</t>
  </si>
  <si>
    <t>จัดวัสดุการเกษตร จำนวน 7 รายการ</t>
  </si>
  <si>
    <t>ร้านสวนเกษรพันธ์ไม้ 49,350 บาท</t>
  </si>
  <si>
    <t>ใบสั่งซื้อเลขที่ 88/69
ลว. 2/3/2569</t>
  </si>
  <si>
    <t xml:space="preserve">จัดซื้อวัสดุสำนักงาน จำนวน 22 รายการ </t>
  </si>
  <si>
    <t>บริษัท เส็งพาณิชย์ ออฟฟิศ ซัพพลาย จำกัด (สำนักงานใหญ่) 8,635 บาท</t>
  </si>
  <si>
    <t>ใบสั่งซื้อเลขที่ 90/69
ลว. 2/3/2569</t>
  </si>
  <si>
    <t xml:space="preserve">จ้างก่อสร้างจ้างปรับปรุงพื้นผิวถนน เขต 1 และเขต 2 ศูนย์สุพรรณบุรี ตำบลย่านยาว อำเภอสามชุก จังหวัดสุพรรณบุรี จำนวน 1 งาน </t>
  </si>
  <si>
    <t>บริษัท เฮฟเว่น ไฮเวย์ แอนด์ เอ็นจิเนียริ่ง จำกัด 1,363,000 บาท
บริษัท พรพล จำกัด 1,389,000 บาท
บริษัท สหสมชัยธนาพร จำกัด 1,419,700 บาท
บริษัท วันหนึ่งวิศวกรรม จำกัด 1,420,000 บาท</t>
  </si>
  <si>
    <t>บริษัท เฮฟเว่น ไฮเวย์ แอนด์ เอ็นจิเนียริ่ง จำกัด 1,363,000 บาท</t>
  </si>
  <si>
    <t xml:space="preserve">สัญญาเลขที่ 1/2569 ลงวันที่ 10 เม.ย.2569 </t>
  </si>
  <si>
    <t>ซื้อวัสดุสำนักงาน จำนวน 4 รายการ</t>
  </si>
  <si>
    <t>บริษัท เส็งพาณิชย์ ออฟฟิศ ซัพพลาย จำกัด (สำนักงานใหญ่) 19,118 บาท</t>
  </si>
  <si>
    <t>ใบสั่งซื้อเลขที่ 70/69
ลว. 17/2/2569</t>
  </si>
  <si>
    <t>ซื้อวัสดุคอมพิวเตอร์ จำนวน 3 รายการ</t>
  </si>
  <si>
    <t>ร้านซีเจ คอมพิวเตอร์ 17,060 บาท</t>
  </si>
  <si>
    <t>ใบสั่งซื้อเลขที่ 71/69
ลว. 17/2/2569</t>
  </si>
  <si>
    <t>จ้างเหมารถตู้ จำนวน 1 คัน</t>
  </si>
  <si>
    <t>นางรสสุคนธ์ จันทร์มณี 2,700 บาท</t>
  </si>
  <si>
    <t>ใบสั่งจ้างเลขที่ 13 เล่มที่ 0055
ลว. 24/2/2569</t>
  </si>
  <si>
    <t>จ้างเหมารถตู้ปรับอากาศ เพื่อนำนักศึกษาเดินทางไปศึกษาดูงานโครงการส่งเสริมการพัฒนาศักยภาพนักศึกษาสู่มาตรฐานนานาชาติ ศูนย์สุพรรณบุรี ณ อาคารนิทรรศน์รัตนโกสินทร์ กรุงเทพมหานคร ในวันที่ 20 กุมภาพันธ์ 2569  จากมหาวิทยาลัยเทคโนโลยีราชมงคลสุวรรรณภูมิ ศูนย์สุพรรณบุรี ถึง อาคารนิทรรศน์รัตนโกสินทร์ กรุงเทพมหานคร (ไป-กลับ) จำนวน 2คัน</t>
  </si>
  <si>
    <t>นางสาวกรกนก คงเมือง  8,000.- บาท</t>
  </si>
  <si>
    <t>ใบสั่งจ้าง เลขที่ 68/69            ลว. 09/02/2569</t>
  </si>
  <si>
    <t>ซื้อวัสดุคอมพิวเตอร์ จำนวน 6 รายการ</t>
  </si>
  <si>
    <t>บริษัท เส็งพาณิชย์ ออฟฟิศ ซัพพลาย จำกัด (สำนักงานใหย๋)  4,220.- บาท</t>
  </si>
  <si>
    <t>ใบสั่งซื้อ เลขที่ 44/0080
ลว. 06/02/2569</t>
  </si>
  <si>
    <t>ซื้อวัสดุสำนักงาน จำนวน 28 รายการ</t>
  </si>
  <si>
    <t>บริษัท เส็งพาณิชย์ ออฟฟิศ ซัพพลาย จำกัด (สำนักงานใหย๋)  10,765.- บาท</t>
  </si>
  <si>
    <t>ใบสั่งซื้อ เลขที่ 65/69
ลว. 06/02/2569</t>
  </si>
  <si>
    <t>จ้างเหมารถตู้ปรับอากาศ เพื่อนำนักศึกษาเดินทางไปศึกษาดูงานโครงการส่งเสริมการพัฒนาศักยภาพนักศึกษาสู่มาตรฐานนานาชาติ ศูนย์สุพรรณบุรี ณ วัดพระศรีรัตนศาสดารามและพระบรมมหาราชวังและวัดอรุณราชวรารามวรมหาวิหาร กรุงเทพมหานคร ในวันที่ 10 กุมภาพันธ์ 2569  จากมหาวิทยาลัยเทคโนโลยีราชมงคลสุวรรรณภูมิ ศูนย์สุพรรณบุรี ถึง วัดพระศรีรัตนศาสดารามและพระบรมมหาราชวังและวัดอรุณราชวรารามวรมหาวิหาร กรุงเทพมหานคร (ไป-กลับ) จำนวน 2 คัน</t>
  </si>
  <si>
    <t>ใบสั่งจ้าง เลขที่ 67/69            ลว. 09/02/2569</t>
  </si>
  <si>
    <t>ซื้อวัสดุคอมพิวเตอร์ จำนวน 23 รายการ</t>
  </si>
  <si>
    <t>บริษัท เส็งพาณิชย์ ออฟฟิศ ซัพพลาย จำกัด (สำนักงานใหย๋)  50,650.38 บาท</t>
  </si>
  <si>
    <t>ใบสั่งซื้อ เลขที่ 66/69
ลว. 06/02/2569</t>
  </si>
  <si>
    <t>จ้างการพัฒนาระบบ Payment Gateway</t>
  </si>
  <si>
    <t>บริษัท ธิ้งค์ซอฟต์ จำกัด 499,968.20 บาท</t>
  </si>
  <si>
    <t>สัญญาจ้าง 31/2569 ลงวันที่ 16 มีนาคม 2569</t>
  </si>
  <si>
    <t>จ้างเหมารถตู้ ELC</t>
  </si>
  <si>
    <t>นายอัศวิชช์ เดชอุดม 21,100 บาท</t>
  </si>
  <si>
    <t>ใบสั่งจ้าง 0191/49 ลงวันที่ 4 กุมภาพันธ์ 2569</t>
  </si>
  <si>
    <t>บริษัท อัมพรสรรพสินค้า จำกัด 12,000 บาท</t>
  </si>
  <si>
    <t>ใบสั่งซื้อ 108/2569 ลงวันที่ 17 กุมภาพันธ์ 2569</t>
  </si>
  <si>
    <t>สรุปผลการดำเนินการจัดซื้อจัดจ้างในรอบเดือน มีนาคม 2569</t>
  </si>
  <si>
    <t xml:space="preserve">วันที่ 31  เดือนมีนาคม  พ.ศ. 2569 </t>
  </si>
  <si>
    <t xml:space="preserve">ค่าจ้างเหมารถตู้โดยสารปรับอากาศพร้อมน้ำมันเชื้อเพลิง และพนักงานขับ (จำนวน 4 คัน ระยะเวลา 1 วัน ๆ ละ 3,300.- บาท) </t>
  </si>
  <si>
    <t>นายอดิศร  วัฒนถาวร  13,200.- บาท</t>
  </si>
  <si>
    <t>ใบสั่งจ้าง เลขที่  0188/11
ลว.  30/03/2569</t>
  </si>
  <si>
    <t xml:space="preserve">จ้างเหมาติดตั้งระบบไฟฟ้า และระบบเครือข่ายอินเตอร์เน็ตห้องปฏิบัติการ ห้อง ๒๔๐๓๐๙ จำนวน ๑ งาน </t>
  </si>
  <si>
    <t>ยศวีร์ ซิสเต็มแอนด์เซอร์วิส  76,500.- บาท</t>
  </si>
  <si>
    <t>ใบสั่งจ้าง เลขที่  0193/11
ลว.  30/03/2569</t>
  </si>
  <si>
    <t>ซื้อวัสดุไฟฟ้าและวิทยุ (ชุดเบรกเกอร์ไฟฟ้า รุ่น EZC250N.25kA 3P ขนาด 125A (แอม์ป) Schneicler)  จำนวน 1 รายการ</t>
  </si>
  <si>
    <t>บริษัท รุ่งแสงอุทัย การไฟฟ้า จำกัด  5,799.40 บาท</t>
  </si>
  <si>
    <t>ใบสั่งซื้อ เลขที่  112/2569
ลว.  04/03/2569</t>
  </si>
  <si>
    <t>วัสดุสำนักงาน จำนวน 8 รายการ</t>
  </si>
  <si>
    <t>ห้างหุ้นส่วนจำกัด ธนกรณ์กุล  14,481.- บาท</t>
  </si>
  <si>
    <t>ใบสั่งซื้อเลขที่ 129/2569
ลงวันที่ 18 มีนาคม 2569</t>
  </si>
  <si>
    <t>วัสดุสำนักงาน จำนวน 6 รายการ</t>
  </si>
  <si>
    <t>ห้างหุ้นส่วนจำกัด ธนกรณ์กุล  65,288.- บาท</t>
  </si>
  <si>
    <t>ใบสั่งซื้อเลขที่ 144/2569
ลงวันที่ 7 มีนาคม 2569</t>
  </si>
  <si>
    <t>จ้างเหมาซ่อมบำรุงและเปลี่ยนอะไหล่เครื่องปรับอากาศ จำนวน 15 เครื่อง</t>
  </si>
  <si>
    <t>อารีย์แอร์แอนด์เซอร์วิส  117,300.- บาท</t>
  </si>
  <si>
    <t>ใบสั่งจ้างเลขที่ 0192/16
ลงวันที่ 30 มีนาคม 2569</t>
  </si>
  <si>
    <t>บริษัท ป.วัฒนา กรุ๊ป (ปึงง่วนจั๊ว) จำกัด  46,000.- บาท</t>
  </si>
  <si>
    <t>ใบสั่งซื้อ 120/2569
ลงวันที่ 16 มีนาคม 2569</t>
  </si>
  <si>
    <t>จ้างเหมาบริการซ่อแซมระบบกันซึมดาดฟ้า (อาคาร 5) ศูนย์สุพรรณบุรี</t>
  </si>
  <si>
    <t>ห้างหุ้นส่วนจำกัด  ทวี เซอร์วิส  251,450.- บาท</t>
  </si>
  <si>
    <t>ใบสั่งจ้าง 0193/05
ลงวันที่ 27 มีนาคม 2569</t>
  </si>
  <si>
    <t>จ้างเหมาซ่อมแซมและบำรุงรักษา            เครื่องปรับอากาศ จำนวน 37 เครื่อง</t>
  </si>
  <si>
    <t>ร้านสมเกียรติแอร์  188,000.- บาท</t>
  </si>
  <si>
    <t>ใบสั่งจ้าง เลขที่ 0193/10         ลว.18 มี.ค 69</t>
  </si>
  <si>
    <t>จัดซื้อวัสดุสำนักงาน จำนวน 21 รายการ</t>
  </si>
  <si>
    <t>บริษัท ป.วัฒนา กรุ๊ป (ปึงง่วนจั๊ว) จำกัด  10,918.- บาท</t>
  </si>
  <si>
    <t>ใบสั่งซื้อ เลขที่ 142/2569  
     ลว.18 มี.ค 69</t>
  </si>
  <si>
    <t>จัดซื้อชุดครุภัณฑ์ระบบเสียงกลางแจ้ง ตำบลหันตรา อำเภอพระนครศรีอยุธยา จังหวัดพระนครศรีอยุธยา จำนว น 1 ชุด</t>
  </si>
  <si>
    <t>บริษัท 168 อินเตอร์เทรด แอนด์ ซัพพลาย จำกัด 51,500.- บาท</t>
  </si>
  <si>
    <t>ใบสั่งซื้อ เลขที่ 136/2569          ลว. 24 มี.ค 69</t>
  </si>
  <si>
    <t>จ้างเหมาซ่อมแซมระบบสายสัญญาณอินเทอร์เน็ต จำนวน 1 งาน</t>
  </si>
  <si>
    <t>บริษัท เคเอสจี คอมมินิเคชั่น ซีสเท็ม จำกัด 5,564.- บาท</t>
  </si>
  <si>
    <t>ใบสั่งจ้าง เลขที่ 0193/09       ลว.17 มี.ค 69</t>
  </si>
  <si>
    <t>จัดซื้อวัสดุก่อสร้าง จำนวน 26 รายการ</t>
  </si>
  <si>
    <t>บริษัท สิริวัชร ซัพพลาย จำกัด  371,188.- บาท</t>
  </si>
  <si>
    <t>ใบสั่งซื้อ เลขที่ 145/2569       ลว.6 มี.ค 69</t>
  </si>
  <si>
    <t>จัดซื้อวัสดุก่อสร้าง จำนวน 14 รายการ</t>
  </si>
  <si>
    <t>บริษัท เอส อี ซี. เอ็นจิเนียริ่ง แอนด์ อิควิปเม้นท์ จำกัด 23,993.- บาท</t>
  </si>
  <si>
    <t>ใบสั่งซื้อ เลขที่ 133/2569       ลว.18 มี.ค 69</t>
  </si>
  <si>
    <t>จัดซื้อวัสดุก่อสร้าง จำนวน 16 รายการ</t>
  </si>
  <si>
    <t>บริษัท นิวตัน เทค ซัพพลายส์  จำกัด  350,800.- บาท</t>
  </si>
  <si>
    <t>ใบสั่งซื้อ เลขที่ 126/2569         ลว. 6 มี.ค 69</t>
  </si>
  <si>
    <t>จัดซื้อวัสดุไฟฟ้าและวิทยุ จำนวน 110 รายการ</t>
  </si>
  <si>
    <t>บริษัท สยามเพาเวอร์ เทคโนโลยี  จำกัด  293,167.- บาท</t>
  </si>
  <si>
    <t>ใบสั่งซื้อ เลขที่ 128/2569        ลว. 6 มี.ค 69</t>
  </si>
  <si>
    <t>บริษัท สยามเพาเวอร์ เทคโนโลยี  จำกัด  12,840.- บาท</t>
  </si>
  <si>
    <t>ใบสั่งซื้อ เลขที่ 127/2569        ลว. 6 มี.ค 69</t>
  </si>
  <si>
    <t>บริษัท 168 อินเตอร์เทรด แอนด์ ซัพพลาย จำกัด 13,290.00 บาท</t>
  </si>
  <si>
    <t>ใบสั่งซื้อเลขที่ 132/2569
ลว. 20/03/2569</t>
  </si>
  <si>
    <t>บริษัท พี เอส ที คอมเมอร์เชียบ จำกัด  94,295.68 บาท</t>
  </si>
  <si>
    <t>ใบสั่งซื้อเลขที่ 117/2569
ลว. 16/03/2569</t>
  </si>
  <si>
    <t>ซื้อถ้วยรางวัล</t>
  </si>
  <si>
    <t>บริษัท พีเค สปอร์ต (ไทยแลนด์) จำกัด 7,120.00 บาท</t>
  </si>
  <si>
    <t>ใบสั่งซื้อเลขที่ 140/2569
ลว. 26/03/2569</t>
  </si>
  <si>
    <t>จ้างเหมาตกแต่งสถานที่พิธีเปิดโครงการ</t>
  </si>
  <si>
    <t>นายพงศธร พิมพ์ธารา 5,000.00 บาท</t>
  </si>
  <si>
    <t>ใบสั่งจ้างเลขที่ 0193/2569
ลว. 01/04/2569</t>
  </si>
  <si>
    <t>บริษัท ป.วัฒนา กรุ๊ป (ปึงง่วนจั๊ว) จำกัด  1,309.00 บาท</t>
  </si>
  <si>
    <t>บริษัท ซีพี แอ็กซ์ตร้า จำกัด (มหาชน)  2,132.00 บาท</t>
  </si>
  <si>
    <t>วัสดุเครื่องแต่งกาย</t>
  </si>
  <si>
    <t>บริษัท พีเค สปอร์ต (ไทยแลนด์) จำกัด 58,410.00 บาท</t>
  </si>
  <si>
    <t>ใบสั่งซื้อเลขที่ 139/2569
ลว. 25/03/2569</t>
  </si>
  <si>
    <t>เช่าเครื่องเสียง</t>
  </si>
  <si>
    <t>นายนภัสกร  ชัยประภา 10,000.00 บาท</t>
  </si>
  <si>
    <t>ใบสั่งจ้างเลขที่ 0192/32
ลว. 31/03/2569</t>
  </si>
  <si>
    <t>จ้างเหมาการแสดงในพิธีเปิดโครงการ</t>
  </si>
  <si>
    <t>นายธนวัฒน์  ศรีโมรา  15,000.00 บาท</t>
  </si>
  <si>
    <t>ใบสั่งจ้างเลขที่ 0192/33
ลว. 31/03/2569</t>
  </si>
  <si>
    <t>จ้างเหมาการแสดงในงานเลี้ยงรับรอง</t>
  </si>
  <si>
    <t>นายสิทธิโชค  โพธิ์แย้ม  22,000.00 บาท</t>
  </si>
  <si>
    <t>ใบสั่งจ้างเลขที่ 0192/34
ลว. 1/04/2569</t>
  </si>
  <si>
    <t>วัสดุกีฬา</t>
  </si>
  <si>
    <t>ห้างหุ้นส่วนจำกัด อยุธยา พี เอส สปอร์ต  31,254.00 บาท</t>
  </si>
  <si>
    <t>ใบสั่งซื้อเลขที่ 138/2569
ลว. 26/03/2569</t>
  </si>
  <si>
    <t>จ้างผลิตสื่อประชาสัมพันธ์ 
รายการ ป้ายไวนิลโครงงการกีฬา</t>
  </si>
  <si>
    <t>บริษัท ธีรศิลป ดีไซน์ แอนด์ แอดเวอร์ไซซิ่ง จำกัด 3,531.00 บาท</t>
  </si>
  <si>
    <t>วัสดุวิทยาศาสตร์และการแพทย์</t>
  </si>
  <si>
    <t>ร้านคลังยา 2 (สี่แยกวัดพระญาติฯ) 10,560.90 บาท</t>
  </si>
  <si>
    <t>ใบสั่งซื้อเลขที่ 137/2569
ลว. 25/03/2569</t>
  </si>
  <si>
    <t>จ้างเหมาซ่อมบำรุงรถยนต์ราชการ หมายเลข
ทะเบียน นค 2982 พระนครศรีอยุธยา</t>
  </si>
  <si>
    <t>ห้างหุ้นส่วนจำกัด อู่เด่นชัย การช่าง  8,014.30 บาท</t>
  </si>
  <si>
    <t>ใบสั่งจ้างเลขที่ 0192/29
ลว. 12/03/2569</t>
  </si>
  <si>
    <t>บริษัท พี เอส ที คอมเมอร์เชียบ จำกัด  3,198.77 บาท</t>
  </si>
  <si>
    <t>บริษัท พี เอส ที คอมเมอร์เชียบ จำกัด  321.00 บาท</t>
  </si>
  <si>
    <t xml:space="preserve">จ้างซ่อมแซมบำรุงรักษารถยนต์ราชการ เปลี่ยนยางรถยนต์ หมายเลขทะเบียน นค 3838 อย. </t>
  </si>
  <si>
    <t>บริษัท โรจนะออโต้ไทร์ จำกัด   12,600.00  บาท</t>
  </si>
  <si>
    <t>ใบสั่งจ้าง เลขที่  บท.ศว.026/69 ลว. 30/03/2569</t>
  </si>
  <si>
    <t xml:space="preserve">จ้างพิมพ์กระดาษคำตอบตรวจด้วยเครื่องคอมพิวเตอร์ </t>
  </si>
  <si>
    <t>โรงพิมพ์เทียนวัฒนา   87,500.00  บาท</t>
  </si>
  <si>
    <t>ใบสั่งจ้าง เลขที่  บท.ศว.023/69 ลว. 20/03/2569</t>
  </si>
  <si>
    <t xml:space="preserve">จ้างเหมาจัดทำคู่มือและแบบบันทึกการปฏิบัติงานการฝึกประสบการณ์ทักษะวิชาชีพในสถานประกอบการ </t>
  </si>
  <si>
    <t>โรงพิมพ์เทียนวัฒนา   27,520.00  บาท</t>
  </si>
  <si>
    <t>ใบสั่งจ้าง เลขที่  บท.ศว.024/69 ลว. 20/03/2569</t>
  </si>
  <si>
    <t xml:space="preserve">จ้างเหมาบริการซ่อมแซมบำรุงรักษาหม้อแปลงไฟฟ้า (กรองน้ำมันหม้อแปลงไฟฟ้า ฯลฯ) จำนวน 1 งาน </t>
  </si>
  <si>
    <t>บริษัท พีอีซี พงษ์วัฒนา 2000 จำกัด   42,800.00  บาท</t>
  </si>
  <si>
    <t>ใบสั่งจ้าง เลขที่  กก.030/69 ลว. 16/03/2569</t>
  </si>
  <si>
    <t xml:space="preserve">จ้างซ่อมครุภัณฑ์เครื่องพริ้นเตอร์ Fuji Xerox รุ่น Docuprint CM305df  </t>
  </si>
  <si>
    <t>ห้างหุ้นส่วนจำกัด ป.วัฒนา โอเอ   18,550.00  บาท</t>
  </si>
  <si>
    <t>ใบสั่งจ้าง เลขที่  บท.ศว.028/69 ลว. 10/04/2569</t>
  </si>
  <si>
    <t xml:space="preserve">ซื้อวัสดุไฟฟ้าและวิทยุ 19 รายการ (ท่อ PVC, ไขควงวัดไฟ ฯลฯ) จำนวน 1 ครั้ง </t>
  </si>
  <si>
    <t>ร้านวรภัณฑ์ โดยนายสุรินทร์ พัฒนธำรงเกษม   57,715.80  บาท</t>
  </si>
  <si>
    <t>ใบสั่งซื้อ เลขที่  กก.029/2569 ลว. 18/03/2569</t>
  </si>
  <si>
    <t xml:space="preserve">ซื้อวัสดุสำนักงาน 4 รายการ (กระดาษถ่ายเอกสาร , ซองขยายข้าง , ลวดเย็บกระดาษ และ เทปใส) </t>
  </si>
  <si>
    <t>บริษัท ป.วัฒนา กรุ๊ป (ปึงง่วนจั๊ว) จำกัด   83,298.00  บาท</t>
  </si>
  <si>
    <t>ใบสั่งซื้อ เลขที่  บท.ศว.019/69 ลว. 19/03/2569</t>
  </si>
  <si>
    <t xml:space="preserve">ซื้อวัสดุสำนักงาน ผงหมึกสำหรับเครื่องถ่ายเอกสาร KONICA </t>
  </si>
  <si>
    <t>ห้างหุ้นส่วนจำกัด เอสพี พลัส โอเอ เซ็นเตอร์   41,730.00  บาท</t>
  </si>
  <si>
    <t>ใบสั่งซื้อ เลขที่  บท.ศว.020/69 ลว. 17/03/2569</t>
  </si>
  <si>
    <t xml:space="preserve">ซื้อวัสดุสำนักงาน 2 รายการ (หมึกพิมพ์ และ กระดาษไข) </t>
  </si>
  <si>
    <t>บริษัท ฮิโตะ (ประเทศไทย) จำกัด   22,219.62  บาท</t>
  </si>
  <si>
    <t>ใบสั่งซื้อ เลขที่  บท.ศว.021/69 ลว. 24/03/2569</t>
  </si>
  <si>
    <t xml:space="preserve">ซื้อวัสดุสำนักงาน 2 รายการ ม้วนไขมาสเตอร์ดูโปร และ ลวดเย็บกระดาษสำหรับเครื่องโรเนียว </t>
  </si>
  <si>
    <t>บริษัท ดูโปร (ประเทศไทย) จำกัด   20,651.00  บาท</t>
  </si>
  <si>
    <t>ใบสั่งซื้อ เลขที่  บท.ศว.022/69 ลว. 24/03/2569</t>
  </si>
  <si>
    <t>จ้างซ่อมครุภัณฑ์เครื่องทำลายเอกสาร OLYMPIA  รุ่น PS-40CC</t>
  </si>
  <si>
    <t>ออฟฟิศ ซิสเต็มส์   1,800.00  บาท</t>
  </si>
  <si>
    <t>ใบสั่งจ้าง เลขที่  บท.ศว.027/69 ลว. 10/4/2569</t>
  </si>
  <si>
    <t>หจก.วี.ซี.คอนกรีต  21,881.50 บาท</t>
  </si>
  <si>
    <t>ใบสั่งซื้อเลขที่ 66/2569
ลว. 2/3/2569</t>
  </si>
  <si>
    <t>วัสดุุการศึกษา จำนวน 14 รายการ</t>
  </si>
  <si>
    <t>บจก.บางบัวทองศึกษาภัณฑ์  173,645.00 บาท</t>
  </si>
  <si>
    <t>ใบสั่งซื้อเลขที่ 68/2569
ลว. 4/3/2569</t>
  </si>
  <si>
    <t>จ้างซ่อมแซมครุภัณฑ์เครื่องทดสอบวัสดุเอนกประสงค์ จำนวน 2 รายการ</t>
  </si>
  <si>
    <t>บจก.บีพีเอส อินสทรูเมนท์  51,360.00 บาท</t>
  </si>
  <si>
    <t>ใบสั่งซื้อเลขที่ 69/2569
ลว. 5/3/2569</t>
  </si>
  <si>
    <t>วัสดุการเรียนการสอน จำนวน 18 รายการ</t>
  </si>
  <si>
    <t>หจก.ส.จริยะพาณิชย์  21,244.85 บาท</t>
  </si>
  <si>
    <t>ใบสั่งซื้อเลขที่ 70/2569
ลว. 11/3/2569</t>
  </si>
  <si>
    <t>วัสดุการเรียนการสอน จำนวน 36 รายการ</t>
  </si>
  <si>
    <t>บจก.เอกวิศวภัณฑ์ ทูลล์  33,812.00 บาท</t>
  </si>
  <si>
    <t>ใบสั่งซื้อเลขที่ 71/2569
ลว. 11/3/2569</t>
  </si>
  <si>
    <t>จ้างทำป้าย จำนวน 62 ชิ้น</t>
  </si>
  <si>
    <t>บจก.ร็อคเก็ต อินโนเวชั่น  59,042.60 บาท</t>
  </si>
  <si>
    <t>ใบสั่งซื้อเลขที่ 72/2569
ลว. 12/3/2569</t>
  </si>
  <si>
    <t>วัสดุการเรียนการสอน จำนวน 7 รายการ</t>
  </si>
  <si>
    <t>บจก.เทค เอ็นซี  81,000.00 บาท</t>
  </si>
  <si>
    <t>ใบสั่งซื้อเลขที่ 79/2569
ลว. 13/3/2569</t>
  </si>
  <si>
    <t>บจก.เรียล บีพีเอ็ม 49,910.00 บาท</t>
  </si>
  <si>
    <t>ใบสั่งซื้อเลขที่ 80/2569
ลว. 16/3/2569</t>
  </si>
  <si>
    <t>วัสดุการเรียนการสอน จำนวน 19 รายการ</t>
  </si>
  <si>
    <t>บจก.เอลเว่ 50,000.00 บาท</t>
  </si>
  <si>
    <t>ใบสั่งซื้อเลขที่ 81/2569
ลว. 16/3/2569</t>
  </si>
  <si>
    <t>ซื้อชุดครุภัณฑ์ทดสอบการดัดโค้งเหล็ก ตำบลสวนใหญ่ อำเภอเมืองนนทบุรี จังหวัดนนทบุรี จำนวน 1 ชุด</t>
  </si>
  <si>
    <t>บจก.เอส เอ็น แคลิเบรชั่น แอนด์ เซอร์วิส 74,500.00 บาท</t>
  </si>
  <si>
    <t>สัญญาเลขที่ 8/2569
ลว. 9/3/2569</t>
  </si>
  <si>
    <t>วัสดุปลูกต้นไม้ปรับปรุงภูมิทัศน์ จำนวน 4 รายการ</t>
  </si>
  <si>
    <t>ไร่หญ้าศักดิ์ดา 5,450.00 บาท</t>
  </si>
  <si>
    <t>ใบสั่งซื้อเลขที่ 23/2569
ลว. 16/3/2569</t>
  </si>
  <si>
    <t>วัสดุอุปกรณ์กันนก จำนวน 1 รายการ</t>
  </si>
  <si>
    <t>บจก.ซี อาร์ ซี ไทวัสดุ 12,155.00 บาท</t>
  </si>
  <si>
    <t>ใบสั่งซื้อเลขที่ 24/2569
ลว. 31/3/2569</t>
  </si>
  <si>
    <t xml:space="preserve">จ้างเปลี่ยนอะไหล่ลิฟต์โดยสาร </t>
  </si>
  <si>
    <t>บจก.อินเทค เดลต้า 10,272.00 บาท</t>
  </si>
  <si>
    <t>ใบสั่งซื้อเลขที่ 20/2569
ลว. 4/3/2569</t>
  </si>
  <si>
    <t>จ้างซ่่อมแซมรถยนต์ นง 5602</t>
  </si>
  <si>
    <t>หจก.พระนครออโต้แอร์ 17,655.00 บาท</t>
  </si>
  <si>
    <t>ใบสั่งซื้อเลขที่ 21/2569
ลว. 6/3/2569</t>
  </si>
  <si>
    <t>จ้างซ่่อมแซมรถยนต์ กจ 1428</t>
  </si>
  <si>
    <t>อู่จักรินการช่าง 26,215.00 บาท</t>
  </si>
  <si>
    <t>ใบสั่งซื้อเลขที่ 22/2569
ลว. 12/3/2569</t>
  </si>
  <si>
    <t>จ้างซ่อมท่อส่งน้ำ อาคาร21 จำนวน 2 รายการ</t>
  </si>
  <si>
    <t>บจก.เอส อี ซี. เอ็นจิเนียริ่ง แอนด์ อีควิปเม้นท์ 2,140.00 บาท</t>
  </si>
  <si>
    <t>ใบสั่งซื้อเลขที่ 23/2569
ลว. 17/3/2569</t>
  </si>
  <si>
    <t>จ้างเหมารถแม็คโคร+รถขนทิ้ง จำนวน 2 รายการ</t>
  </si>
  <si>
    <t>นางสาวพัชรา เพ็ชรเปี่ยม 15,500.00 บาท</t>
  </si>
  <si>
    <t>ใบสั่งซื้อเลขที่ 25/2569
ลว. 20/3/2569</t>
  </si>
  <si>
    <t>จ้างซ่อมแซมรถยนต์ นง 5602 จำนวน 15 รายการ</t>
  </si>
  <si>
    <t>อู่จักรินการช่าง 36,808.00 บาท</t>
  </si>
  <si>
    <t>ใบสั่งซื้อเลขที่ 26/2569
ลว. 24/3/2569</t>
  </si>
  <si>
    <t>จ้างเปลี่ี่ยนอะไหล่ควบคุมถังเก็บน้ำดี จำนวน 1 รายการ</t>
  </si>
  <si>
    <t>นายนฤพนธ์ หมื่นวงษา 7,000.00 บาท</t>
  </si>
  <si>
    <t>ใบสั่งซื้อเลขที่ 27/2569
ลว. 26/3/2569</t>
  </si>
  <si>
    <t>จ้างติดตั้งท่อระบายน้ำฝน จำนวน 3 รายการ</t>
  </si>
  <si>
    <t>บจก.ซีเอพี คัลเลอร์ 40,018.00 บาท</t>
  </si>
  <si>
    <t>ใบสั่งซื้อเลขที่ 28/2569
ลว. 31/3/2569</t>
  </si>
  <si>
    <t>จ้างเหมารถบัสปรับอากาศ(2 วัน) จำนวน 1 คัน</t>
  </si>
  <si>
    <t>หจก.รุ่งทวีการท่องเที่ยว 20,000.00 บาท</t>
  </si>
  <si>
    <t>ใบสั่งซื้อเลขที่ 9/2569
ลว. 4/3/2569</t>
  </si>
  <si>
    <t>ซ่อมแซมเครื่องพิมพ์เลเซอร์ฯ จำนวน 1 งาน</t>
  </si>
  <si>
    <t>บจก.ริโก้ (ประเทศไทย) 1,047.53 บาท</t>
  </si>
  <si>
    <t>ใบสั่งซื้อเลขที่ 10/2569
ลว. 27/3/2569</t>
  </si>
  <si>
    <t>ซื้อชุดครุภัณฑ์สำหรับห้องประชุม ตำบลบางกระสอ อำเภอเมืองนนทบุรี จังหวัดนนทบุรี จำนวน 1 ชุด</t>
  </si>
  <si>
    <t>บจก.เอส อี ซี.เอ็นจิเนียริ่ง แอนด์ อีควิปเม้นท์) 315,600.00 บาท</t>
  </si>
  <si>
    <t>สัญญาเลขที่ 37/2569
ลว. 30/3/2569</t>
  </si>
  <si>
    <t>ซื้อชุดครุภัณฑ์สนับสนุนห้องประชุมและบรรยาย ตำบลบางกระสอ อำเภอเมืองนนทบุรี จังหวัดนนทบุรี จำนวน 1 ชุด</t>
  </si>
  <si>
    <t>บจก.เอส อี ซี.เอ็นจิเนียริ่ง แอนด์ อีควิปเม้นท์) 35,700.00 บาท</t>
  </si>
  <si>
    <t>ใบสั่งซื้อเลขที่ 9/2569
ลว. 2/3/2569</t>
  </si>
  <si>
    <t>ซื้อเครื่องคอมพิวเตอร์ สำหรับงานประมวลผล แบบที่ 2 ตำบลบางกระสอ อำเภอเมืองนนทบุรี จังหวัดนนทบุรี จำนวน 2 เครื่อง</t>
  </si>
  <si>
    <t>บจก.เจ เอส36 ดีวีลอปเม้นท์ 63,500.00 บาท</t>
  </si>
  <si>
    <t>ใบสั่งซื้อเลขที่ 3/2569
ลว. 2/3/2569</t>
  </si>
  <si>
    <t>ซื้อรถเข็นพับได้ ตำบลบางกระสอ อำเภอเมืองนนทบุรี จังหวัดนนทบุรี จำนวน 1 คัน</t>
  </si>
  <si>
    <t>บจก.ไทยบิซซัพพลาย 3,424.00 บาท</t>
  </si>
  <si>
    <t>ใบสั่งซื้อเลขที่ 4/2569
ลว. 2/3/2569</t>
  </si>
  <si>
    <t>จ้างซ่อมเครื่องปรับอากาศ จำนวน 1 เครื่อง</t>
  </si>
  <si>
    <t>บจก.รวีเลิศ คูลลิ่ง คอร์ปอเรชั่น 5,831.50 บาท</t>
  </si>
  <si>
    <t>ใบสั่งซื้อเลขที่ 1/2569
ลว. 4/3/2569</t>
  </si>
  <si>
    <t>วัสดุคอมพิวเตอร์ จำนวน 16 รายการ</t>
  </si>
  <si>
    <t>บจก.เจ เอส36 ดีวีลอปเม้นท์ 20,432.45 บาท</t>
  </si>
  <si>
    <t>ใบสั่งซื้อเลขที่ 2/2569
ลว. 24/3/2569</t>
  </si>
  <si>
    <t>วัสดุไฟฟ้าและวิทยุ จำนวน 8 รายการ</t>
  </si>
  <si>
    <t>หจก.ส.จริยะพาณิชย์ 18,647.00 บาท</t>
  </si>
  <si>
    <t>ใบสั่งซื้อเลขที่ 3/2569
ลว. 30/3/2569</t>
  </si>
  <si>
    <t>บจก.ไทยบิซซัพพลาย 80,007.11 บาท</t>
  </si>
  <si>
    <t>ใบสั่งซื้อเลขที่ 3/2569
ลว. 13/3/2569</t>
  </si>
  <si>
    <t>ซื้อวัสดุก่อสร้าง จำนวน 19 รายการ</t>
  </si>
  <si>
    <t>ห้างหุ้นส่วนจำกัด เส็งพาณิชย์เหล็กไทย 26,059.85 บาท</t>
  </si>
  <si>
    <t>ใบสั่งซื้อเลขที่ 94/69
ลว. 5/3/2569</t>
  </si>
  <si>
    <t>จ้างเหมาจัดทำวารสารอิเล็กทรอนิกส์ ปีที่ 2 ฉบับที่ 1 โครงการจัดทำวารสารวิชาการคณะครุศาสตร์อุตสาหกรรม จำนวน 1 งาน</t>
  </si>
  <si>
    <t>นางสาวชุดาภา อร่ามรัศมี 28,000 บาท</t>
  </si>
  <si>
    <t>ใบสั่งจ้างเลขที่ 111/69
ลว. 1/4/2569</t>
  </si>
  <si>
    <t>ซื้อวัสดุสำนักงาน จำนวน 8 รายการ</t>
  </si>
  <si>
    <t>บริษัท เส็งพาณิชย์ ออฟฟิศ ซัพพลาย จำกัด 9,113 บาท</t>
  </si>
  <si>
    <t>ใบสั่งซื้อเลขที่ 108/69
ลว. 1/4/2569</t>
  </si>
  <si>
    <t>ซื้อวัสดุสำนักงาน จำนวน 18 รายการ</t>
  </si>
  <si>
    <t>บริษัท เส็งพาณิชย์ ออฟฟิศ ซัพพลาย จำกัด 20,357 บาท</t>
  </si>
  <si>
    <t>ใบสั่งซื้อเลขที่ 112/69
ลว. 1/4/2569</t>
  </si>
  <si>
    <t>จ้างเปลี่ยนอะไหล่รถยนต์ราชการ หมายเลขทะเบียน นข-2646 สุพรรณบุรี จำนวน 3 รายการ</t>
  </si>
  <si>
    <t>ร้านสามชุกศูนย์ล้อ 2,250 บาท</t>
  </si>
  <si>
    <t>ใบสั่งจ้างเลขที่ 18/0055
ลว. 1/4/2569</t>
  </si>
  <si>
    <t>ซื้อวัสดุสำนักงาน จำนวน 5 รายการ</t>
  </si>
  <si>
    <t>บริษัท เส็งพาณิชย์ ออฟฟิศ ซัพพลาย จำกัด 5,000 บาท</t>
  </si>
  <si>
    <t>ใบสั่งซื้อเลขที่ 110/69
ลว. 1/4/2569</t>
  </si>
  <si>
    <t>ใบสั่งซื้อเลขที่ 109/69
ลว. 1/4/2569</t>
  </si>
  <si>
    <t>ซื้อวัสดุสำนักงาน จำนวน 13 รายการ</t>
  </si>
  <si>
    <t>บริษัท เส็งพาณิชย์ ออฟฟิศ ซัพพลาย จำกัด 5,992 บาท</t>
  </si>
  <si>
    <t>ใบสั่งซื้อเลขที่ 113/69
ลว. 1/4/2569</t>
  </si>
  <si>
    <t>ซื้อวัสดุไฟฟ้าและวิทยุ จำนวน 17 รายการ</t>
  </si>
  <si>
    <t>ห้างหุ้นส่วนจำกัด ส.จริยะพาณิชย์ 23721.90 บาท</t>
  </si>
  <si>
    <t>ใบสั่งซื้อเลขที่ 116/69
ลว. 1/4/2569</t>
  </si>
  <si>
    <t>ซื้อวัสดุไฟฟ้าและวิทยุ จำนวน 16 รายการ</t>
  </si>
  <si>
    <t>ห้างหุ้นส่วนจำกัด ส.จริยะพาณิชย์ 46,999.75 บาท</t>
  </si>
  <si>
    <t>ใบสั่งซื้อเลขที่ 115/69
ลว. 1/4/2569</t>
  </si>
  <si>
    <t>ซื้อวัสดุสำนักงาน จำนวน 23 รายการ</t>
  </si>
  <si>
    <t>บริษัท เส็งพาณิชย์ ออฟฟิศ ซัพพลาย จำกัด 12,648 บาท</t>
  </si>
  <si>
    <t>ใบสั่งซื้อเลขที่ 114/69
ลว. 1/4/2569</t>
  </si>
  <si>
    <t>ซื้อชุดครุภัณฑ์ส่งเสริมศักยภาพการแนะแนวการศึกษาเชิงรุก ตำบลย่านยาว อำเภอสามชุก จังหวัดสุพรรณบุรี จำนวน 1 ชุด</t>
  </si>
  <si>
    <t>ร้าน พีเอ็น คอมพิวเตอร์ 119,500 บาท</t>
  </si>
  <si>
    <t>ใบสั่งซื้อเลขที่ 130/69
ลว. 7/4/2569</t>
  </si>
  <si>
    <t>ซื้อชุดครุภัณฑ์สำนักงาน ตำบลย่านยาว อำเภอสามชุก จังหวัดสุพรรณบุรี จำนวน 1 ชุด</t>
  </si>
  <si>
    <t>ร้าน พีเอ็น คอมพิวเตอร์ 49,400 บาท</t>
  </si>
  <si>
    <t>ใบสั่งซื้อเลขที่ 129/69
ลว. 7/4/2569</t>
  </si>
  <si>
    <t>จ้างทำป้ายไวนิล 2 เมษายน 2569 ขนาดกว้าง 2.3 เมตร x ยาว 7.2 เมตร จำนวน 1 ป้าย</t>
  </si>
  <si>
    <t>ร้านชัยนิตย์การพิมพ์-อิงค์เจ็ท 2,484 บาท</t>
  </si>
  <si>
    <t>ใบสั่งจ้างเลขที่ 17/0055
ลว. 30/3/2569</t>
  </si>
  <si>
    <t>จ้างเหมาล้างทำความสะอาดเครื่องปรับอากาศและซ่อมเปลี่ยนอะไหล่เครื่องปรับอากาศ แบบแยกส่วนชนิดแขวน อาคาร 6 (คณะวิทยาศาสตร์และเทคโนโลยี)และอาคาร 7 (อาคารกิจการนักศึกษา) จำนวน 3 รายการ</t>
  </si>
  <si>
    <t>ร้านอัมพร แอร์เซอร์วิส 110,600 บาท</t>
  </si>
  <si>
    <t>ใบสั่งจ้างเลขที่ 97/69
ลว. 18/3/2569</t>
  </si>
  <si>
    <t>จ้างทำป้ายไวนิลเครื่องหมายจราจร ขนาด กว้าง 70 ซม. X ยาว 110 ซม.</t>
  </si>
  <si>
    <t>ร้านชัยนิตย์การพิมพ์-อิงค์เจ็ท 920 บาท</t>
  </si>
  <si>
    <t>ใบสั่งจ้างเลขที่ 16/0055
ลว. 18/3/2569</t>
  </si>
  <si>
    <t>บริษัท เส็งพาณิชย์ ออฟฟิศ ซัพพลาย จำกัด (สำนักงานใหญ่) 390 บาท</t>
  </si>
  <si>
    <t>ใบสั่งซื้อเล่มที่ 0080 เลขที่ 48
ลว. 10/3/2569</t>
  </si>
  <si>
    <t>จัดซื้อน้ำมันเชื้อเพลิงเบนซิน เบอร์5w-40 ขนาดแกลอนละ 5 ลิตร จำนวน 2 แกลอน</t>
  </si>
  <si>
    <t>ร้านตู่การช่าง 3,300 บาท</t>
  </si>
  <si>
    <t>ใบสั่งซื้อเลขที่ 104/69
ลว. 31/3/2569</t>
  </si>
  <si>
    <t>จัดหลอด LED ฝังกลม 12w จำนวน 30 หลอด</t>
  </si>
  <si>
    <t>บริษัท แพสชั่นไลท์ จำกัด 6,259.50 บาท</t>
  </si>
  <si>
    <t>ใบสั่งซื้อเลขที่ 95/69
ลว. 10/3/2569</t>
  </si>
  <si>
    <t>จ้างโครงการปรับปรุงซ่อมแซมลิฟต์โดยสาร อาคาร 10</t>
  </si>
  <si>
    <t>1. บริษัท ไอบีซี. เทคนิคอล ลิฟต์ จำกัด 1,486,872 บาท
2. บริษัท โอ เอ็ม ซี ซันยู เอลลิเวเตอร์ จำกัด 1,630,000 บาท</t>
  </si>
  <si>
    <t>บริษัท ไอบีซี. เทคนิคอล ลิฟต์ จำกัด 1,486,872 บาท</t>
  </si>
  <si>
    <t>สัญญาเลขที่ 12/2569 ลงวันที่ 14/05/2569</t>
  </si>
  <si>
    <t xml:space="preserve">ซื้อชุดครุภัณฑ์ห้องปฏิบัติการเคมี ตำบลย่านยาว อำเภอสามชุก จังหวัดสุพรรณบุรี จำนวน ๑ ชุด </t>
  </si>
  <si>
    <t>บริษัท ตั้งหลัก แมทช์ชีน 999 จำกัด 3,600,000 บาท</t>
  </si>
  <si>
    <t>อยู่ระหว่างรอผลการพิจารณาอุทธรณ์จากกรมบัญชีกลาง</t>
  </si>
  <si>
    <t>ซื้อวัสดุโฆษณาและเผยแพร่ จำนวน 3 รายการ</t>
  </si>
  <si>
    <t>ร้านซีเจ คอมพิวเตอร์ 4,799 บาท</t>
  </si>
  <si>
    <t>ใบสั่งซื้อเลขที่ 49 เล่มที่ 0080
ลว. 13/3/2569</t>
  </si>
  <si>
    <t>ร้านซีเจ คอมพิวเตอร์ 63,050 บาท</t>
  </si>
  <si>
    <t>ใบสั่งซื้อเลขที่ 106/69
ลว. 1/4/2569</t>
  </si>
  <si>
    <t>ร้านซีเจ คอมพิวเตอร์ 64,120 บาท</t>
  </si>
  <si>
    <t>ใบสั่งซื้อเลขที่ 105/69
ลว. 1/4/2569</t>
  </si>
  <si>
    <t>ซื้อวัสดุคอมพิวเตอร์ จำนวน 14 รายการ</t>
  </si>
  <si>
    <t>ร้านซีเจ คอมพิวเตอร์ 53,150 บาท</t>
  </si>
  <si>
    <t>ใบสั่งซื้อเลขที่ 107/69
ลว. 1/4/2569</t>
  </si>
  <si>
    <t>ซื้อวัสดุสำนักงาน จำนวน 42 รายการ</t>
  </si>
  <si>
    <t>บริษัท เส็งพาณิชย์ ออฟฟิศ ซัพพลาย จำกัด (สำนักงานใหญ่) 36,498 บาท</t>
  </si>
  <si>
    <t>ใบสั่งซื้อเลขที่ 122/69
ลว. 2/4/2569</t>
  </si>
  <si>
    <t>ซื้อขาตั้งป้ายรูปทรงตัว x ขนาด 80x180 ซม.จำนวน 10 ชุด</t>
  </si>
  <si>
    <t>ร้านซีเจ คอมพิวเตอร์ 1,200 บาท</t>
  </si>
  <si>
    <t>ใบสั่งซื้อเลขที่ 119/69
ลว. 1/4/2569</t>
  </si>
  <si>
    <t>ซื้อวัสดุไฟฟ้าและวิทยุ จำนวน 3 รายการ</t>
  </si>
  <si>
    <t>ร้านซีเจ คอมพิวเตอร์ 2,430 บาท</t>
  </si>
  <si>
    <t>ใบสั่งซื้อเลขที่ 118/69
ลว. 1/4/2569</t>
  </si>
  <si>
    <t>ร้านซีเจ คอมพิวเตอร์ 3,370 บาท</t>
  </si>
  <si>
    <t>ใบสั่งซื้อเลขที่ 117/69
ลว. 1/4/2569</t>
  </si>
  <si>
    <t>ซื้อวัสดุสำนักงาน จำนวน 3 รายการ</t>
  </si>
  <si>
    <t>บริษัท เส็งพาณิชย์ ออฟฟิศ ซัพพลาย จำกัด (สำนักงานใหย๋)  4,280.- บาท</t>
  </si>
  <si>
    <t>ใบสั่งซื้อ เลขที่  50/0080
ลว. 16/03/2569</t>
  </si>
  <si>
    <t>ซื้อวัสดุคอมพิวเตอร์ จำนวน 2 รายการ</t>
  </si>
  <si>
    <t>บริษัท เส็งพาณิชย์ ออฟฟิศ ซัพพลาย จำกัด (สำนักงานใหย๋) 10,720.- บาท</t>
  </si>
  <si>
    <t>ใบสั่งซื้อ เลขที่ 96/69
ลว. 16/03/2569</t>
  </si>
  <si>
    <t>จ้างจัดทำโบรชัวร์ประชาสัมพันธ์หลักสูตร A4 จำนวน 3,000 แผ่น</t>
  </si>
  <si>
    <t>บริษัท เวลคัม มีเดีย ทูเก็ตเตอร์ จำกัด  15,000.00 บาท</t>
  </si>
  <si>
    <t>ใบสั่งจ้างเลขที่  0191/18  
     ลว. 13/03/2569</t>
  </si>
  <si>
    <t>จ้างทำของที่ระลึก จำนวน 2 รายการ</t>
  </si>
  <si>
    <t>บริษัท เวลคัม มีเดีย ทูเก็ตเตอร์ จำกัด  45,000.00 บาท</t>
  </si>
  <si>
    <t>ใบสั่งจ้างเลขที่  0191/19    
   ลว. 13/03/2569</t>
  </si>
  <si>
    <t>จ้างเหมาจัดงนิทรรศการเผยแพร่ผลงานสร้างสรรค์  จำนวน 1 งาน</t>
  </si>
  <si>
    <t>บริษัท เค.ซี.บี.พี อินเตอร์เทรด จำกัด  58,000.00 บาท</t>
  </si>
  <si>
    <t>ใบสั่งจ้างเลขที่  0191/20  
     ลว. 23/03/2569</t>
  </si>
  <si>
    <t>จ้างทำเอกสารประกอบการประชุม            จำนวน 140 ชุด</t>
  </si>
  <si>
    <t>นางสาวลลิตา ทองแท่ง 11,200.00 บาท</t>
  </si>
  <si>
    <t>ใบสั่งจ้างเลขที่  0192/03 
       ลว. 10/04/2569</t>
  </si>
  <si>
    <t>จ้างเหมารถตู้ จำนวน 2 คัน</t>
  </si>
  <si>
    <t>นายพฤทธิพงศ์ คงเมือง  6,000.00 บาท</t>
  </si>
  <si>
    <t>ใบสั่งจ้างเลขที่  0192/05
       ลว. 20/04/2569</t>
  </si>
  <si>
    <t>จ้างทำกระเป๋าใส่เอกสารพร้อมสกรีนข้อความ  จำนวน 140 ใบ</t>
  </si>
  <si>
    <t>บริษัท เวลคัม มีเดีย ทูเก็ตเตอร์ จำกัด  28,000.00 บาท</t>
  </si>
  <si>
    <t>ใบสั่งจ้างเลขที่  0192/04 
       ลว. 10/04/2569</t>
  </si>
  <si>
    <t>จ้างเหมาล้างระบบเครื่องสแกนใบหน้าและติดตั้งระบบใหม่  จำนวน 1 งาน</t>
  </si>
  <si>
    <t>บริษัท เอ เอ็น เอส คอร์ปอเรชั่น จำกัด  18,000.00 บาท</t>
  </si>
  <si>
    <t>ใบสั่งจ้างเลขที่  0191/21   
    ลว. 10/04/2569</t>
  </si>
  <si>
    <t>จ้างเหมาซ่อมเครื่องพิมพ์ Epson</t>
  </si>
  <si>
    <t>บริษัท 168 อินเตอร์เทรด แอนด์ ซัพพลาย จำกัด 1,605 บาท</t>
  </si>
  <si>
    <t>จ้างจัดทำเอกสารทดสอบ ซองบรรจุแบบทดสอบฯ</t>
  </si>
  <si>
    <t>ร้านดีแอนด์จีก๊อปปี้ 116,000 บาท</t>
  </si>
  <si>
    <t>ใบสั่งจ้าง 0192/43 ลงวันที่ 17 มีนาคม 2569</t>
  </si>
  <si>
    <t>บริษัท ป.วัฒนา กรุ๊ป (ปึงง่วนจั๊ว) จำกัด 14,000 บาท</t>
  </si>
  <si>
    <t>ใบสั่งซื้อ 130/2569 ลงวันที่ 20 มีนาคม 2569</t>
  </si>
  <si>
    <t>บริษัท 168 อินเตอร์เทรด แอนด์ ซัพพลาย จำกัด 1,325 บาท</t>
  </si>
  <si>
    <t>จ้างเหมารถตู้ (พระดาบส)</t>
  </si>
  <si>
    <t>นายอัศวิชช์  เดชอุดม 34,500 บาท</t>
  </si>
  <si>
    <t>ใบสั่งจ้าง  0192/39 ลงวันที่ 16 มีนาคม 2569</t>
  </si>
  <si>
    <t>จ้างเหมารถกระบะ(พระดาบส)</t>
  </si>
  <si>
    <t>นายสายชล กันภัย 7,000 บาท</t>
  </si>
  <si>
    <t>ใบสั่งจ้าง  0192/37 ลงวันที่ 18 มีนาคม 2569</t>
  </si>
  <si>
    <t>จ้างเหมาช่างตัดผมชาย-หญิง (พระดาบส)</t>
  </si>
  <si>
    <t>นางสาวรพี  เลี้ยงประเสริฐ 38,000 บาท</t>
  </si>
  <si>
    <t>ใบสั่งจ้าง 0192/38 ลงวันที่ 16 มีนาคม 2569</t>
  </si>
  <si>
    <t>เช่าห้องประชุม โครงการ cluster Kick off &amp; Focus</t>
  </si>
  <si>
    <t>บริษัท ไชยแสง กรุ๊ป จำกัด 19,500 บาท</t>
  </si>
  <si>
    <t>ใบสั่งจ้าง 0192/48 ลงวันที่ 18 มีนาคม 2569</t>
  </si>
  <si>
    <t>จ้างเหมารถตู้ โครงการ cluster Kick off &amp; Focus</t>
  </si>
  <si>
    <t>นายอัศวิชช์ เดชอุดม 15,600 บาท</t>
  </si>
  <si>
    <t>ใบสั่งจ้าง 0192/47 ลงวันที่ 18 มีนาคม 2569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</si>
</sst>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76" formatCode="_-* #,##0.00_-;\-* #,##0.00_-;_-* &quot;-&quot;??_-;_-@"/>
  </numFmts>
  <fonts count="10">
    <font>
      <sz val="11"/>
      <color theme="1"/>
      <name val="Calibri"/>
      <family val="2"/>
      <charset val="222"/>
      <scheme val="minor"/>
    </font>
    <font>
      <sz val="16"/>
      <name val="TH SarabunPSK"/>
      <family val="2"/>
    </font>
    <font>
      <sz val="14"/>
      <name val="Cordia New"/>
      <family val="2"/>
    </font>
    <font>
      <sz val="11"/>
      <color theme="1"/>
      <name val="Calibri"/>
      <family val="2"/>
      <charset val="222"/>
      <scheme val="minor"/>
    </font>
    <font>
      <sz val="16"/>
      <color theme="1"/>
      <name val="TH SarabunPSK"/>
      <family val="2"/>
    </font>
    <font>
      <sz val="18"/>
      <color theme="1"/>
      <name val="TH SarabunPSK"/>
      <family val="2"/>
    </font>
    <font>
      <b/>
      <sz val="16"/>
      <color theme="1"/>
      <name val="TH SarabunPSK"/>
      <family val="2"/>
    </font>
    <font>
      <b/>
      <sz val="18"/>
      <color theme="1"/>
      <name val="TH SarabunPSK"/>
      <family val="2"/>
    </font>
    <font>
      <sz val="16"/>
      <color rgb="FF000000"/>
      <name val="TH SarabunPSK"/>
      <family val="2"/>
    </font>
    <font>
      <sz val="15"/>
      <color theme="1"/>
      <name val="TH SarabunPSK"/>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4">
    <xf numFmtId="0" fontId="0" fillId="0" borderId="0"/>
    <xf numFmtId="43" fontId="3" fillId="0" borderId="0" applyFont="0" applyFill="0" applyBorder="0" applyAlignment="0" applyProtection="0"/>
    <xf numFmtId="43" fontId="3" fillId="0" borderId="0" applyFont="0" applyFill="0" applyBorder="0" applyAlignment="0" applyProtection="0"/>
    <xf numFmtId="0" fontId="2" fillId="0" borderId="0"/>
  </cellStyleXfs>
  <cellXfs count="111">
    <xf numFmtId="0" fontId="0" fillId="0" borderId="0" xfId="0"/>
    <xf numFmtId="0" fontId="4" fillId="0" borderId="0" xfId="0" applyFont="1" applyAlignment="1" applyProtection="1">
      <alignment horizontal="center"/>
    </xf>
    <xf numFmtId="0" fontId="4" fillId="0" borderId="0" xfId="0" applyFont="1" applyAlignment="1" applyProtection="1">
      <alignment horizontal="left"/>
    </xf>
    <xf numFmtId="0" fontId="4" fillId="0" borderId="0" xfId="0" applyFont="1" applyAlignment="1" applyProtection="1">
      <alignment horizontal="right"/>
    </xf>
    <xf numFmtId="0" fontId="4" fillId="0" borderId="0" xfId="0" applyFont="1" applyProtection="1"/>
    <xf numFmtId="0" fontId="5" fillId="0" borderId="0" xfId="0" applyFont="1" applyProtection="1"/>
    <xf numFmtId="0" fontId="4" fillId="0" borderId="0" xfId="0" applyFont="1" applyAlignment="1" applyProtection="1">
      <alignment vertical="center"/>
    </xf>
    <xf numFmtId="0" fontId="4" fillId="0" borderId="1" xfId="0" applyFont="1" applyFill="1" applyBorder="1" applyAlignment="1" applyProtection="1">
      <alignment horizontal="center" vertical="top" wrapText="1"/>
    </xf>
    <xf numFmtId="0" fontId="4" fillId="0" borderId="1" xfId="0" applyFont="1" applyFill="1" applyBorder="1" applyAlignment="1" applyProtection="1">
      <alignment horizontal="left" vertical="top" wrapText="1"/>
    </xf>
    <xf numFmtId="43" fontId="4" fillId="0" borderId="1" xfId="1" applyFont="1" applyFill="1" applyBorder="1" applyAlignment="1" applyProtection="1">
      <alignment horizontal="right" vertical="top" wrapText="1"/>
    </xf>
    <xf numFmtId="0" fontId="4" fillId="0" borderId="0" xfId="0" applyFont="1" applyFill="1" applyAlignment="1" applyProtection="1">
      <alignment horizontal="left" vertical="top"/>
    </xf>
    <xf numFmtId="0" fontId="4" fillId="0" borderId="2" xfId="0" applyFont="1" applyFill="1" applyBorder="1" applyAlignment="1" applyProtection="1">
      <alignment horizontal="center" vertical="top" wrapText="1"/>
    </xf>
    <xf numFmtId="0" fontId="4" fillId="0" borderId="2" xfId="0" applyFont="1" applyFill="1" applyBorder="1" applyAlignment="1" applyProtection="1">
      <alignment horizontal="left" vertical="top" wrapText="1"/>
    </xf>
    <xf numFmtId="43" fontId="4" fillId="0" borderId="2" xfId="1" applyFont="1" applyFill="1" applyBorder="1" applyAlignment="1" applyProtection="1">
      <alignment horizontal="right" vertical="top" wrapText="1"/>
    </xf>
    <xf numFmtId="43" fontId="4" fillId="0" borderId="2" xfId="1" applyFont="1" applyFill="1" applyBorder="1" applyAlignment="1" applyProtection="1">
      <alignment horizontal="center" vertical="top" wrapText="1"/>
    </xf>
    <xf numFmtId="43" fontId="4" fillId="0" borderId="2" xfId="1" applyFont="1" applyFill="1" applyBorder="1" applyAlignment="1" applyProtection="1">
      <alignment horizontal="left" vertical="top" wrapText="1"/>
    </xf>
    <xf numFmtId="0" fontId="1" fillId="0" borderId="2" xfId="0" applyFont="1" applyFill="1" applyBorder="1" applyAlignment="1">
      <alignment horizontal="left" vertical="top" wrapText="1"/>
    </xf>
    <xf numFmtId="4" fontId="4" fillId="0" borderId="2" xfId="0" applyNumberFormat="1" applyFont="1" applyFill="1" applyBorder="1" applyAlignment="1" applyProtection="1">
      <alignment horizontal="right" vertical="top" wrapText="1"/>
    </xf>
    <xf numFmtId="0" fontId="4" fillId="0" borderId="2" xfId="0" applyFont="1" applyFill="1" applyBorder="1" applyAlignment="1" applyProtection="1">
      <alignment horizontal="left" vertical="center" wrapText="1"/>
    </xf>
    <xf numFmtId="43" fontId="1" fillId="0" borderId="2" xfId="1" applyNumberFormat="1" applyFont="1" applyFill="1" applyBorder="1" applyAlignment="1">
      <alignment horizontal="right" vertical="top" wrapText="1"/>
    </xf>
    <xf numFmtId="49" fontId="4" fillId="0" borderId="2" xfId="0" applyNumberFormat="1" applyFont="1" applyFill="1" applyBorder="1" applyAlignment="1" applyProtection="1">
      <alignment horizontal="left" vertical="top" wrapText="1"/>
    </xf>
    <xf numFmtId="0" fontId="4" fillId="0" borderId="2" xfId="0" applyFont="1" applyBorder="1" applyAlignment="1">
      <alignment horizontal="left" vertical="top" wrapText="1"/>
    </xf>
    <xf numFmtId="43" fontId="4" fillId="0" borderId="2" xfId="1" applyFont="1" applyBorder="1" applyAlignment="1">
      <alignment horizontal="right" vertical="top" wrapText="1"/>
    </xf>
    <xf numFmtId="0" fontId="4" fillId="2" borderId="2" xfId="0" applyFont="1" applyFill="1" applyBorder="1" applyAlignment="1">
      <alignment horizontal="left" vertical="top" wrapText="1"/>
    </xf>
    <xf numFmtId="43" fontId="4" fillId="2" borderId="2" xfId="1" applyFont="1" applyFill="1" applyBorder="1" applyAlignment="1">
      <alignment horizontal="right" vertical="top" wrapText="1"/>
    </xf>
    <xf numFmtId="0" fontId="4" fillId="0" borderId="2" xfId="0" applyFont="1" applyFill="1" applyBorder="1" applyAlignment="1">
      <alignment horizontal="left" vertical="top" wrapText="1"/>
    </xf>
    <xf numFmtId="43" fontId="4" fillId="0" borderId="2" xfId="1" applyFont="1" applyFill="1" applyBorder="1" applyAlignment="1">
      <alignment horizontal="right" vertical="top" wrapText="1"/>
    </xf>
    <xf numFmtId="0" fontId="1" fillId="0" borderId="2" xfId="0" applyFont="1" applyFill="1" applyBorder="1" applyAlignment="1" applyProtection="1">
      <alignment horizontal="left" vertical="top" wrapText="1"/>
    </xf>
    <xf numFmtId="0" fontId="4" fillId="0" borderId="0" xfId="0" applyFont="1" applyFill="1" applyAlignment="1" applyProtection="1">
      <alignment vertical="top"/>
    </xf>
    <xf numFmtId="176" fontId="4" fillId="0" borderId="2" xfId="0" applyNumberFormat="1" applyFont="1" applyBorder="1" applyAlignment="1">
      <alignment horizontal="right" vertical="top" wrapText="1"/>
    </xf>
    <xf numFmtId="0" fontId="4" fillId="0" borderId="2" xfId="0" applyFont="1" applyBorder="1" applyAlignment="1">
      <alignment horizontal="center" vertical="top" wrapText="1"/>
    </xf>
    <xf numFmtId="0" fontId="1" fillId="0" borderId="2" xfId="0" applyFont="1" applyBorder="1" applyAlignment="1">
      <alignment horizontal="left" vertical="top" wrapText="1"/>
    </xf>
    <xf numFmtId="43" fontId="1" fillId="0" borderId="2" xfId="1" applyFont="1" applyFill="1" applyBorder="1" applyAlignment="1">
      <alignment horizontal="right" vertical="top" wrapText="1"/>
    </xf>
    <xf numFmtId="43" fontId="1" fillId="0" borderId="2" xfId="2" applyFont="1" applyFill="1" applyBorder="1" applyAlignment="1">
      <alignment horizontal="right" vertical="top" wrapText="1"/>
    </xf>
    <xf numFmtId="4" fontId="4" fillId="0" borderId="2" xfId="0" applyNumberFormat="1" applyFont="1" applyBorder="1" applyAlignment="1">
      <alignment horizontal="right" vertical="top" wrapText="1"/>
    </xf>
    <xf numFmtId="0" fontId="4" fillId="2" borderId="2" xfId="0" applyFont="1" applyFill="1" applyBorder="1" applyAlignment="1">
      <alignment horizontal="left" vertical="top" wrapText="1" shrinkToFit="1"/>
    </xf>
    <xf numFmtId="43" fontId="4" fillId="2" borderId="2" xfId="1" applyFont="1" applyFill="1" applyBorder="1" applyAlignment="1">
      <alignment horizontal="right" vertical="top" wrapText="1" shrinkToFit="1"/>
    </xf>
    <xf numFmtId="49" fontId="4" fillId="2" borderId="2" xfId="0" applyNumberFormat="1" applyFont="1" applyFill="1" applyBorder="1" applyAlignment="1">
      <alignment horizontal="left" vertical="top" wrapText="1"/>
    </xf>
    <xf numFmtId="0" fontId="4" fillId="0" borderId="2" xfId="0" applyFont="1" applyBorder="1" applyAlignment="1">
      <alignment horizontal="left" vertical="top" wrapText="1" shrinkToFit="1"/>
    </xf>
    <xf numFmtId="43" fontId="4" fillId="0" borderId="2" xfId="1" applyFont="1" applyBorder="1" applyAlignment="1">
      <alignment horizontal="right" vertical="top" wrapText="1" shrinkToFit="1"/>
    </xf>
    <xf numFmtId="17" fontId="4" fillId="0" borderId="2" xfId="0" applyNumberFormat="1" applyFont="1" applyBorder="1" applyAlignment="1">
      <alignment horizontal="left" vertical="top" wrapText="1"/>
    </xf>
    <xf numFmtId="0" fontId="4" fillId="0" borderId="3" xfId="0" applyFont="1" applyFill="1" applyBorder="1" applyAlignment="1" applyProtection="1">
      <alignment horizontal="center" vertical="top" wrapText="1"/>
    </xf>
    <xf numFmtId="0" fontId="4" fillId="2" borderId="3" xfId="0" applyFont="1" applyFill="1" applyBorder="1" applyAlignment="1">
      <alignment horizontal="left" vertical="top" wrapText="1" shrinkToFit="1"/>
    </xf>
    <xf numFmtId="43" fontId="4" fillId="0" borderId="3" xfId="1" applyFont="1" applyBorder="1" applyAlignment="1">
      <alignment horizontal="right" vertical="top" wrapText="1" shrinkToFit="1"/>
    </xf>
    <xf numFmtId="0" fontId="4" fillId="0" borderId="3" xfId="0" applyFont="1" applyBorder="1" applyAlignment="1">
      <alignment horizontal="left" vertical="top" wrapText="1"/>
    </xf>
    <xf numFmtId="0" fontId="4" fillId="0" borderId="3" xfId="0" applyFont="1" applyFill="1" applyBorder="1" applyAlignment="1" applyProtection="1">
      <alignment horizontal="left" vertical="top" wrapText="1"/>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right"/>
    </xf>
    <xf numFmtId="0" fontId="4" fillId="0" borderId="0" xfId="0" applyFont="1"/>
    <xf numFmtId="0" fontId="5" fillId="0" borderId="0" xfId="0" applyFont="1"/>
    <xf numFmtId="0" fontId="4" fillId="0" borderId="0" xfId="0" applyFont="1" applyAlignment="1">
      <alignment vertical="center"/>
    </xf>
    <xf numFmtId="0" fontId="4" fillId="0" borderId="1" xfId="0" applyFont="1" applyBorder="1" applyAlignment="1">
      <alignment horizontal="center" vertical="top"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top"/>
    </xf>
    <xf numFmtId="0" fontId="1" fillId="0" borderId="2" xfId="3" applyFont="1" applyBorder="1" applyAlignment="1">
      <alignment horizontal="left" vertical="top" wrapText="1"/>
    </xf>
    <xf numFmtId="49" fontId="1" fillId="2" borderId="2" xfId="0" applyNumberFormat="1" applyFont="1" applyFill="1" applyBorder="1" applyAlignment="1">
      <alignment horizontal="left" vertical="top" wrapText="1"/>
    </xf>
    <xf numFmtId="0" fontId="1" fillId="2" borderId="2" xfId="0" applyFont="1" applyFill="1" applyBorder="1" applyAlignment="1">
      <alignment horizontal="left" vertical="top" wrapText="1" shrinkToFit="1"/>
    </xf>
    <xf numFmtId="49" fontId="1" fillId="0" borderId="2" xfId="0" applyNumberFormat="1" applyFont="1" applyBorder="1" applyAlignment="1">
      <alignment horizontal="left" vertical="top" wrapText="1" shrinkToFit="1"/>
    </xf>
    <xf numFmtId="43" fontId="1" fillId="2" borderId="2" xfId="1" applyFont="1" applyFill="1" applyBorder="1" applyAlignment="1">
      <alignment horizontal="right" vertical="top" wrapText="1" shrinkToFit="1"/>
    </xf>
    <xf numFmtId="49" fontId="1" fillId="0" borderId="2" xfId="0" applyNumberFormat="1" applyFont="1" applyBorder="1" applyAlignment="1">
      <alignment horizontal="left" vertical="top" wrapText="1"/>
    </xf>
    <xf numFmtId="0" fontId="4" fillId="0" borderId="3" xfId="0" applyFont="1" applyBorder="1" applyAlignment="1">
      <alignment horizontal="center" vertical="top" wrapText="1"/>
    </xf>
    <xf numFmtId="0" fontId="4" fillId="0" borderId="3" xfId="0" applyFont="1" applyBorder="1" applyAlignment="1">
      <alignment horizontal="left" vertical="top" wrapText="1" shrinkToFit="1"/>
    </xf>
    <xf numFmtId="49" fontId="4" fillId="0" borderId="2" xfId="0" applyNumberFormat="1" applyFont="1" applyBorder="1" applyAlignment="1">
      <alignment horizontal="left" vertical="top" wrapText="1"/>
    </xf>
    <xf numFmtId="0" fontId="8" fillId="0" borderId="2" xfId="0" applyFont="1" applyBorder="1" applyAlignment="1">
      <alignment horizontal="left" vertical="top" wrapText="1"/>
    </xf>
    <xf numFmtId="0" fontId="4" fillId="0" borderId="7" xfId="0" applyFont="1" applyBorder="1" applyAlignment="1">
      <alignment horizontal="center" vertical="top" wrapText="1"/>
    </xf>
    <xf numFmtId="0" fontId="4" fillId="0" borderId="7" xfId="0" applyFont="1" applyBorder="1" applyAlignment="1">
      <alignment horizontal="left" vertical="top" wrapText="1"/>
    </xf>
    <xf numFmtId="176" fontId="4" fillId="0" borderId="7" xfId="0" applyNumberFormat="1" applyFont="1" applyBorder="1" applyAlignment="1">
      <alignment horizontal="right" vertical="top" wrapText="1"/>
    </xf>
    <xf numFmtId="0" fontId="4" fillId="0" borderId="8" xfId="0" applyFont="1" applyBorder="1" applyAlignment="1">
      <alignment horizontal="center" vertical="top" wrapText="1"/>
    </xf>
    <xf numFmtId="0" fontId="4" fillId="0" borderId="8" xfId="0" applyFont="1" applyBorder="1" applyAlignment="1">
      <alignment horizontal="left" vertical="top" wrapText="1"/>
    </xf>
    <xf numFmtId="176" fontId="4" fillId="0" borderId="8" xfId="0" applyNumberFormat="1" applyFont="1" applyBorder="1" applyAlignment="1">
      <alignment horizontal="right" vertical="top" wrapText="1"/>
    </xf>
    <xf numFmtId="0" fontId="1" fillId="2" borderId="2" xfId="0" applyFont="1" applyFill="1" applyBorder="1" applyAlignment="1">
      <alignment vertical="top" wrapText="1" shrinkToFit="1"/>
    </xf>
    <xf numFmtId="43" fontId="1" fillId="2" borderId="2" xfId="1" applyFont="1" applyFill="1" applyBorder="1" applyAlignment="1">
      <alignment vertical="top" wrapText="1" shrinkToFit="1"/>
    </xf>
    <xf numFmtId="0" fontId="4" fillId="2" borderId="2" xfId="0" applyFont="1" applyFill="1" applyBorder="1" applyAlignment="1">
      <alignment vertical="top" wrapText="1" shrinkToFit="1"/>
    </xf>
    <xf numFmtId="43" fontId="4" fillId="2" borderId="2" xfId="1" applyFont="1" applyFill="1" applyBorder="1" applyAlignment="1">
      <alignment vertical="top" wrapText="1" shrinkToFit="1"/>
    </xf>
    <xf numFmtId="49" fontId="4" fillId="2" borderId="2" xfId="0" applyNumberFormat="1" applyFont="1" applyFill="1" applyBorder="1" applyAlignment="1">
      <alignment horizontal="left" vertical="top" wrapText="1" shrinkToFit="1"/>
    </xf>
    <xf numFmtId="0" fontId="4" fillId="0" borderId="2" xfId="0" applyFont="1" applyBorder="1" applyAlignment="1">
      <alignment vertical="top" wrapText="1" shrinkToFit="1"/>
    </xf>
    <xf numFmtId="43" fontId="4" fillId="0" borderId="2" xfId="1" applyFont="1" applyBorder="1" applyAlignment="1">
      <alignment vertical="top" wrapText="1" shrinkToFit="1"/>
    </xf>
    <xf numFmtId="0" fontId="4" fillId="0" borderId="2" xfId="0" applyFont="1" applyBorder="1" applyAlignment="1">
      <alignment vertical="top" wrapText="1"/>
    </xf>
    <xf numFmtId="0" fontId="4" fillId="2" borderId="3" xfId="0" applyFont="1" applyFill="1" applyBorder="1" applyAlignment="1">
      <alignment vertical="top" wrapText="1" shrinkToFit="1"/>
    </xf>
    <xf numFmtId="43" fontId="4" fillId="0" borderId="3" xfId="1" applyFont="1" applyBorder="1" applyAlignment="1">
      <alignment vertical="top" wrapText="1" shrinkToFit="1"/>
    </xf>
    <xf numFmtId="0" fontId="4" fillId="0" borderId="3" xfId="0" applyFont="1" applyBorder="1" applyAlignment="1">
      <alignment vertical="top" wrapText="1" shrinkToFit="1"/>
    </xf>
    <xf numFmtId="0" fontId="4" fillId="0" borderId="0" xfId="0" applyFont="1" applyAlignment="1">
      <alignment horizontal="center" vertical="top"/>
    </xf>
    <xf numFmtId="0" fontId="4" fillId="0" borderId="0" xfId="0" applyFont="1" applyAlignment="1">
      <alignment horizontal="left" vertical="top"/>
    </xf>
    <xf numFmtId="0" fontId="4" fillId="0" borderId="0" xfId="0" applyFont="1" applyAlignment="1">
      <alignment horizontal="right" vertical="top"/>
    </xf>
    <xf numFmtId="0" fontId="4" fillId="0" borderId="0" xfId="0" applyFont="1" applyAlignment="1">
      <alignment wrapText="1"/>
    </xf>
    <xf numFmtId="0" fontId="1" fillId="0" borderId="7" xfId="0" applyFont="1" applyBorder="1" applyAlignment="1">
      <alignment horizontal="left" vertical="top" wrapText="1"/>
    </xf>
    <xf numFmtId="43" fontId="1" fillId="0" borderId="7" xfId="1" applyFont="1" applyFill="1" applyBorder="1" applyAlignment="1">
      <alignment horizontal="right" vertical="top" wrapText="1"/>
    </xf>
    <xf numFmtId="0" fontId="4" fillId="0" borderId="0" xfId="0" applyFont="1" applyAlignment="1">
      <alignment horizontal="left" wrapText="1"/>
    </xf>
    <xf numFmtId="0" fontId="4" fillId="0" borderId="0" xfId="0" applyFont="1" applyAlignment="1">
      <alignment horizontal="right" vertical="top" wrapText="1"/>
    </xf>
    <xf numFmtId="176" fontId="4"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43" fontId="9" fillId="0" borderId="2" xfId="1" applyFont="1" applyBorder="1" applyAlignment="1">
      <alignment horizontal="right" vertical="top" wrapText="1"/>
    </xf>
    <xf numFmtId="0" fontId="9" fillId="0" borderId="2" xfId="0" applyFont="1" applyBorder="1" applyAlignment="1">
      <alignment horizontal="center" vertical="top" wrapText="1"/>
    </xf>
    <xf numFmtId="49" fontId="1" fillId="2" borderId="2" xfId="0" applyNumberFormat="1" applyFont="1" applyFill="1" applyBorder="1" applyAlignment="1">
      <alignment horizontal="center" vertical="top" wrapText="1"/>
    </xf>
    <xf numFmtId="49" fontId="4" fillId="0" borderId="2" xfId="0" applyNumberFormat="1" applyFont="1" applyBorder="1" applyAlignment="1">
      <alignment vertical="top" wrapText="1"/>
    </xf>
    <xf numFmtId="43" fontId="4" fillId="2" borderId="3" xfId="1" applyFont="1" applyFill="1" applyBorder="1" applyAlignment="1">
      <alignment horizontal="right" vertical="top" wrapText="1" shrinkToFit="1"/>
    </xf>
    <xf numFmtId="49" fontId="4" fillId="0" borderId="3" xfId="0" applyNumberFormat="1" applyFont="1" applyBorder="1" applyAlignment="1">
      <alignment vertical="top" wrapText="1"/>
    </xf>
    <xf numFmtId="0" fontId="6" fillId="3" borderId="4"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4" xfId="0" applyFont="1" applyFill="1" applyBorder="1" applyAlignment="1" applyProtection="1">
      <alignment horizontal="center" vertical="center"/>
    </xf>
    <xf numFmtId="0" fontId="7" fillId="0" borderId="0" xfId="0" applyFont="1" applyAlignment="1" applyProtection="1">
      <alignment horizontal="center"/>
    </xf>
    <xf numFmtId="0" fontId="6" fillId="3" borderId="4" xfId="0" applyFont="1" applyFill="1" applyBorder="1" applyAlignment="1">
      <alignment horizontal="center" vertical="center" wrapText="1"/>
    </xf>
    <xf numFmtId="0" fontId="6" fillId="3" borderId="4" xfId="0" applyFont="1" applyFill="1" applyBorder="1" applyAlignment="1">
      <alignment horizontal="center" vertical="center"/>
    </xf>
    <xf numFmtId="0" fontId="7" fillId="0" borderId="0" xfId="0" applyFont="1" applyAlignment="1">
      <alignment horizont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cellXfs>
  <cellStyles count="4">
    <cellStyle name="จุลภาค" xfId="1" builtinId="3"/>
    <cellStyle name="จุลภาค 2" xfId="2"/>
    <cellStyle name="ปกติ" xfId="0" builtinId="0"/>
    <cellStyle name="ปกติ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462639</xdr:colOff>
      <xdr:row>0</xdr:row>
      <xdr:rowOff>0</xdr:rowOff>
    </xdr:from>
    <xdr:to>
      <xdr:col>8</xdr:col>
      <xdr:colOff>1834239</xdr:colOff>
      <xdr:row>2</xdr:row>
      <xdr:rowOff>217720</xdr:rowOff>
    </xdr:to>
    <xdr:sp macro="" textlink="">
      <xdr:nvSpPr>
        <xdr:cNvPr id="2" name="TextBox 1">
          <a:extLst>
            <a:ext uri="{FF2B5EF4-FFF2-40B4-BE49-F238E27FC236}">
              <a16:creationId xmlns:a16="http://schemas.microsoft.com/office/drawing/2014/main" id="{8BC6CFC3-E591-45B7-9CFF-B0DFE9E16A2C}"/>
            </a:ext>
          </a:extLst>
        </xdr:cNvPr>
        <xdr:cNvSpPr txBox="1"/>
      </xdr:nvSpPr>
      <xdr:spPr>
        <a:xfrm>
          <a:off x="13645239" y="0"/>
          <a:ext cx="1371600" cy="484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th-TH" sz="1800" b="1">
              <a:latin typeface="TH SarabunPSK" panose="020B0500040200020003" pitchFamily="34" charset="-34"/>
              <a:cs typeface="TH SarabunPSK" panose="020B0500040200020003" pitchFamily="34" charset="-34"/>
            </a:rPr>
            <a:t>แบบ</a:t>
          </a:r>
          <a:r>
            <a:rPr lang="th-TH" sz="1800" b="1" baseline="0">
              <a:latin typeface="TH SarabunPSK" panose="020B0500040200020003" pitchFamily="34" charset="-34"/>
              <a:cs typeface="TH SarabunPSK" panose="020B0500040200020003" pitchFamily="34" charset="-34"/>
            </a:rPr>
            <a:t> สขร.1</a:t>
          </a:r>
          <a:endParaRPr lang="th-TH" sz="1800" b="1">
            <a:latin typeface="TH SarabunPSK" panose="020B0500040200020003" pitchFamily="34" charset="-34"/>
            <a:cs typeface="TH SarabunPSK" panose="020B0500040200020003" pitchFamily="34" charset="-34"/>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462639</xdr:colOff>
      <xdr:row>0</xdr:row>
      <xdr:rowOff>0</xdr:rowOff>
    </xdr:from>
    <xdr:to>
      <xdr:col>8</xdr:col>
      <xdr:colOff>1834239</xdr:colOff>
      <xdr:row>2</xdr:row>
      <xdr:rowOff>217720</xdr:rowOff>
    </xdr:to>
    <xdr:sp macro="" textlink="">
      <xdr:nvSpPr>
        <xdr:cNvPr id="2" name="TextBox 1">
          <a:extLst>
            <a:ext uri="{FF2B5EF4-FFF2-40B4-BE49-F238E27FC236}">
              <a16:creationId xmlns:a16="http://schemas.microsoft.com/office/drawing/2014/main" id="{863FCC86-67E4-49A6-B79A-A1E3A2BA1D9C}"/>
            </a:ext>
          </a:extLst>
        </xdr:cNvPr>
        <xdr:cNvSpPr txBox="1"/>
      </xdr:nvSpPr>
      <xdr:spPr>
        <a:xfrm>
          <a:off x="15855039" y="0"/>
          <a:ext cx="1571625" cy="484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th-TH" sz="1800" b="1">
              <a:latin typeface="TH SarabunPSK" panose="020B0500040200020003" pitchFamily="34" charset="-34"/>
              <a:cs typeface="TH SarabunPSK" panose="020B0500040200020003" pitchFamily="34" charset="-34"/>
            </a:rPr>
            <a:t>แบบ</a:t>
          </a:r>
          <a:r>
            <a:rPr lang="th-TH" sz="1800" b="1" baseline="0">
              <a:latin typeface="TH SarabunPSK" panose="020B0500040200020003" pitchFamily="34" charset="-34"/>
              <a:cs typeface="TH SarabunPSK" panose="020B0500040200020003" pitchFamily="34" charset="-34"/>
            </a:rPr>
            <a:t> สขร.1</a:t>
          </a:r>
          <a:endParaRPr lang="th-TH" sz="1800" b="1">
            <a:latin typeface="TH SarabunPSK" panose="020B0500040200020003" pitchFamily="34" charset="-34"/>
            <a:cs typeface="TH SarabunPSK" panose="020B0500040200020003" pitchFamily="34" charset="-34"/>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462639</xdr:colOff>
      <xdr:row>0</xdr:row>
      <xdr:rowOff>0</xdr:rowOff>
    </xdr:from>
    <xdr:to>
      <xdr:col>8</xdr:col>
      <xdr:colOff>1834239</xdr:colOff>
      <xdr:row>2</xdr:row>
      <xdr:rowOff>217720</xdr:rowOff>
    </xdr:to>
    <xdr:sp macro="" textlink="">
      <xdr:nvSpPr>
        <xdr:cNvPr id="2" name="TextBox 1">
          <a:extLst>
            <a:ext uri="{FF2B5EF4-FFF2-40B4-BE49-F238E27FC236}">
              <a16:creationId xmlns:a16="http://schemas.microsoft.com/office/drawing/2014/main" id="{62E41F70-5148-4322-B006-A06BC7D2C681}"/>
            </a:ext>
          </a:extLst>
        </xdr:cNvPr>
        <xdr:cNvSpPr txBox="1"/>
      </xdr:nvSpPr>
      <xdr:spPr>
        <a:xfrm>
          <a:off x="16597989" y="0"/>
          <a:ext cx="1571625" cy="484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th-TH" sz="1800" b="1">
              <a:latin typeface="TH SarabunPSK" panose="020B0500040200020003" pitchFamily="34" charset="-34"/>
              <a:cs typeface="TH SarabunPSK" panose="020B0500040200020003" pitchFamily="34" charset="-34"/>
            </a:rPr>
            <a:t>แบบ</a:t>
          </a:r>
          <a:r>
            <a:rPr lang="th-TH" sz="1800" b="1" baseline="0">
              <a:latin typeface="TH SarabunPSK" panose="020B0500040200020003" pitchFamily="34" charset="-34"/>
              <a:cs typeface="TH SarabunPSK" panose="020B0500040200020003" pitchFamily="34" charset="-34"/>
            </a:rPr>
            <a:t> สขร.1</a:t>
          </a:r>
          <a:endParaRPr lang="th-TH" sz="1800" b="1">
            <a:latin typeface="TH SarabunPSK" panose="020B0500040200020003" pitchFamily="34" charset="-34"/>
            <a:cs typeface="TH SarabunPSK" panose="020B0500040200020003" pitchFamily="34" charset="-34"/>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462639</xdr:colOff>
      <xdr:row>0</xdr:row>
      <xdr:rowOff>0</xdr:rowOff>
    </xdr:from>
    <xdr:to>
      <xdr:col>8</xdr:col>
      <xdr:colOff>1834239</xdr:colOff>
      <xdr:row>2</xdr:row>
      <xdr:rowOff>217720</xdr:rowOff>
    </xdr:to>
    <xdr:sp macro="" textlink="">
      <xdr:nvSpPr>
        <xdr:cNvPr id="2" name="TextBox 1">
          <a:extLst>
            <a:ext uri="{FF2B5EF4-FFF2-40B4-BE49-F238E27FC236}">
              <a16:creationId xmlns:a16="http://schemas.microsoft.com/office/drawing/2014/main" id="{8C74D51C-245F-45BA-AA7D-9471244EE8B0}"/>
            </a:ext>
          </a:extLst>
        </xdr:cNvPr>
        <xdr:cNvSpPr txBox="1"/>
      </xdr:nvSpPr>
      <xdr:spPr>
        <a:xfrm>
          <a:off x="15588339" y="0"/>
          <a:ext cx="1571625" cy="484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th-TH" sz="1800" b="1">
              <a:latin typeface="TH SarabunPSK" panose="020B0500040200020003" pitchFamily="34" charset="-34"/>
              <a:cs typeface="TH SarabunPSK" panose="020B0500040200020003" pitchFamily="34" charset="-34"/>
            </a:rPr>
            <a:t>แบบ</a:t>
          </a:r>
          <a:r>
            <a:rPr lang="th-TH" sz="1800" b="1" baseline="0">
              <a:latin typeface="TH SarabunPSK" panose="020B0500040200020003" pitchFamily="34" charset="-34"/>
              <a:cs typeface="TH SarabunPSK" panose="020B0500040200020003" pitchFamily="34" charset="-34"/>
            </a:rPr>
            <a:t> สขร.1</a:t>
          </a:r>
          <a:endParaRPr lang="th-TH" sz="1800" b="1">
            <a:latin typeface="TH SarabunPSK" panose="020B0500040200020003" pitchFamily="34" charset="-34"/>
            <a:cs typeface="TH SarabunPSK" panose="020B0500040200020003" pitchFamily="34" charset="-34"/>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462639</xdr:colOff>
      <xdr:row>0</xdr:row>
      <xdr:rowOff>0</xdr:rowOff>
    </xdr:from>
    <xdr:to>
      <xdr:col>8</xdr:col>
      <xdr:colOff>1834239</xdr:colOff>
      <xdr:row>2</xdr:row>
      <xdr:rowOff>217720</xdr:rowOff>
    </xdr:to>
    <xdr:sp macro="" textlink="">
      <xdr:nvSpPr>
        <xdr:cNvPr id="2" name="TextBox 1">
          <a:extLst>
            <a:ext uri="{FF2B5EF4-FFF2-40B4-BE49-F238E27FC236}">
              <a16:creationId xmlns:a16="http://schemas.microsoft.com/office/drawing/2014/main" id="{32200A86-D65D-4987-8351-A82C7F60A5AC}"/>
            </a:ext>
          </a:extLst>
        </xdr:cNvPr>
        <xdr:cNvSpPr txBox="1"/>
      </xdr:nvSpPr>
      <xdr:spPr>
        <a:xfrm>
          <a:off x="15588339" y="0"/>
          <a:ext cx="1571625" cy="484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th-TH" sz="1800" b="1">
              <a:latin typeface="TH SarabunPSK" panose="020B0500040200020003" pitchFamily="34" charset="-34"/>
              <a:cs typeface="TH SarabunPSK" panose="020B0500040200020003" pitchFamily="34" charset="-34"/>
            </a:rPr>
            <a:t>แบบ</a:t>
          </a:r>
          <a:r>
            <a:rPr lang="th-TH" sz="1800" b="1" baseline="0">
              <a:latin typeface="TH SarabunPSK" panose="020B0500040200020003" pitchFamily="34" charset="-34"/>
              <a:cs typeface="TH SarabunPSK" panose="020B0500040200020003" pitchFamily="34" charset="-34"/>
            </a:rPr>
            <a:t> สขร.1</a:t>
          </a:r>
          <a:endParaRPr lang="th-TH" sz="1800" b="1">
            <a:latin typeface="TH SarabunPSK" panose="020B0500040200020003" pitchFamily="34" charset="-34"/>
            <a:cs typeface="TH SarabunPSK" panose="020B0500040200020003" pitchFamily="34" charset="-34"/>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462639</xdr:colOff>
      <xdr:row>0</xdr:row>
      <xdr:rowOff>0</xdr:rowOff>
    </xdr:from>
    <xdr:to>
      <xdr:col>8</xdr:col>
      <xdr:colOff>1834239</xdr:colOff>
      <xdr:row>2</xdr:row>
      <xdr:rowOff>217720</xdr:rowOff>
    </xdr:to>
    <xdr:sp macro="" textlink="">
      <xdr:nvSpPr>
        <xdr:cNvPr id="2" name="TextBox 1">
          <a:extLst>
            <a:ext uri="{FF2B5EF4-FFF2-40B4-BE49-F238E27FC236}">
              <a16:creationId xmlns:a16="http://schemas.microsoft.com/office/drawing/2014/main" id="{36730AE4-1720-421E-952A-D162DD7967B0}"/>
            </a:ext>
          </a:extLst>
        </xdr:cNvPr>
        <xdr:cNvSpPr txBox="1"/>
      </xdr:nvSpPr>
      <xdr:spPr>
        <a:xfrm>
          <a:off x="15588339" y="0"/>
          <a:ext cx="1571625" cy="484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th-TH" sz="1800" b="1">
              <a:latin typeface="TH SarabunPSK" panose="020B0500040200020003" pitchFamily="34" charset="-34"/>
              <a:cs typeface="TH SarabunPSK" panose="020B0500040200020003" pitchFamily="34" charset="-34"/>
            </a:rPr>
            <a:t>แบบ</a:t>
          </a:r>
          <a:r>
            <a:rPr lang="th-TH" sz="1800" b="1" baseline="0">
              <a:latin typeface="TH SarabunPSK" panose="020B0500040200020003" pitchFamily="34" charset="-34"/>
              <a:cs typeface="TH SarabunPSK" panose="020B0500040200020003" pitchFamily="34" charset="-34"/>
            </a:rPr>
            <a:t> สขร.1</a:t>
          </a:r>
          <a:endParaRPr lang="th-TH" sz="1800" b="1">
            <a:latin typeface="TH SarabunPSK" panose="020B0500040200020003" pitchFamily="34" charset="-34"/>
            <a:cs typeface="TH SarabunPSK" panose="020B0500040200020003" pitchFamily="34" charset="-34"/>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11-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12-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6-01-3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6-02-2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26-03-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พ.ย."/>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ธ.ค."/>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ม.ค."/>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ก.พ."/>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มี.ค."/>
    </sheetNames>
    <sheetDataSet>
      <sheetData sheetId="0"/>
    </sheetDataSet>
  </externalBook>
</externalLink>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tabSelected="1" topLeftCell="A44" zoomScale="60" zoomScaleNormal="60" zoomScaleSheetLayoutView="55" workbookViewId="0">
      <selection activeCell="B53" sqref="B53"/>
    </sheetView>
  </sheetViews>
  <sheetFormatPr defaultColWidth="9" defaultRowHeight="21"/>
  <cols>
    <col min="1" max="1" width="7.42578125" style="1" customWidth="1"/>
    <col min="2" max="2" width="49" style="2" customWidth="1"/>
    <col min="3" max="3" width="17.85546875" style="3" customWidth="1"/>
    <col min="4" max="4" width="15.5703125" style="3" customWidth="1"/>
    <col min="5" max="5" width="15.42578125" style="1" customWidth="1"/>
    <col min="6" max="6" width="35.7109375" style="2" customWidth="1"/>
    <col min="7" max="7" width="33.28515625" style="2" customWidth="1"/>
    <col min="8" max="8" width="23.42578125" style="2" customWidth="1"/>
    <col min="9" max="9" width="27.5703125" style="2" customWidth="1"/>
    <col min="10" max="16384" width="9" style="4"/>
  </cols>
  <sheetData>
    <row r="1" spans="1:9" ht="24" hidden="1" customHeight="1"/>
    <row r="3" spans="1:9" s="5" customFormat="1" ht="23.25">
      <c r="A3" s="105" t="s">
        <v>0</v>
      </c>
      <c r="B3" s="105"/>
      <c r="C3" s="105"/>
      <c r="D3" s="105"/>
      <c r="E3" s="105"/>
      <c r="F3" s="105"/>
      <c r="G3" s="105"/>
      <c r="H3" s="105"/>
      <c r="I3" s="105"/>
    </row>
    <row r="4" spans="1:9" s="5" customFormat="1" ht="23.25">
      <c r="A4" s="105" t="s">
        <v>1</v>
      </c>
      <c r="B4" s="105"/>
      <c r="C4" s="105"/>
      <c r="D4" s="105"/>
      <c r="E4" s="105"/>
      <c r="F4" s="105"/>
      <c r="G4" s="105"/>
      <c r="H4" s="105"/>
      <c r="I4" s="105"/>
    </row>
    <row r="5" spans="1:9" s="5" customFormat="1" ht="23.25">
      <c r="A5" s="105" t="s">
        <v>2</v>
      </c>
      <c r="B5" s="105"/>
      <c r="C5" s="105"/>
      <c r="D5" s="105"/>
      <c r="E5" s="105"/>
      <c r="F5" s="105"/>
      <c r="G5" s="105"/>
      <c r="H5" s="105"/>
      <c r="I5" s="105"/>
    </row>
    <row r="6" spans="1:9" ht="15" customHeight="1" thickBot="1"/>
    <row r="7" spans="1:9" s="6" customFormat="1" ht="48" customHeight="1" thickBot="1">
      <c r="A7" s="101" t="s">
        <v>3</v>
      </c>
      <c r="B7" s="104" t="s">
        <v>4</v>
      </c>
      <c r="C7" s="101" t="s">
        <v>5</v>
      </c>
      <c r="D7" s="101" t="s">
        <v>6</v>
      </c>
      <c r="E7" s="104" t="s">
        <v>7</v>
      </c>
      <c r="F7" s="101" t="s">
        <v>8</v>
      </c>
      <c r="G7" s="102" t="s">
        <v>9</v>
      </c>
      <c r="H7" s="101" t="s">
        <v>10</v>
      </c>
      <c r="I7" s="101" t="s">
        <v>11</v>
      </c>
    </row>
    <row r="8" spans="1:9" s="6" customFormat="1" ht="21.75" thickBot="1">
      <c r="A8" s="104"/>
      <c r="B8" s="104"/>
      <c r="C8" s="104"/>
      <c r="D8" s="104"/>
      <c r="E8" s="104"/>
      <c r="F8" s="101"/>
      <c r="G8" s="103"/>
      <c r="H8" s="104"/>
      <c r="I8" s="101"/>
    </row>
    <row r="9" spans="1:9" s="10" customFormat="1" ht="63">
      <c r="A9" s="7">
        <v>1</v>
      </c>
      <c r="B9" s="8" t="s">
        <v>12</v>
      </c>
      <c r="C9" s="9">
        <v>150000</v>
      </c>
      <c r="D9" s="9">
        <v>150000</v>
      </c>
      <c r="E9" s="7" t="s">
        <v>13</v>
      </c>
      <c r="F9" s="8" t="s">
        <v>14</v>
      </c>
      <c r="G9" s="8" t="s">
        <v>14</v>
      </c>
      <c r="H9" s="8" t="s">
        <v>15</v>
      </c>
      <c r="I9" s="8" t="s">
        <v>16</v>
      </c>
    </row>
    <row r="10" spans="1:9" s="10" customFormat="1" ht="63">
      <c r="A10" s="11">
        <v>2</v>
      </c>
      <c r="B10" s="12" t="s">
        <v>17</v>
      </c>
      <c r="C10" s="13">
        <v>5000</v>
      </c>
      <c r="D10" s="13">
        <v>5000</v>
      </c>
      <c r="E10" s="14" t="s">
        <v>13</v>
      </c>
      <c r="F10" s="12" t="s">
        <v>18</v>
      </c>
      <c r="G10" s="12" t="s">
        <v>18</v>
      </c>
      <c r="H10" s="15" t="s">
        <v>15</v>
      </c>
      <c r="I10" s="15" t="s">
        <v>19</v>
      </c>
    </row>
    <row r="11" spans="1:9" s="10" customFormat="1" ht="63">
      <c r="A11" s="11">
        <v>3</v>
      </c>
      <c r="B11" s="12" t="s">
        <v>20</v>
      </c>
      <c r="C11" s="13">
        <v>27700</v>
      </c>
      <c r="D11" s="13">
        <v>27700</v>
      </c>
      <c r="E11" s="14" t="s">
        <v>13</v>
      </c>
      <c r="F11" s="12" t="s">
        <v>21</v>
      </c>
      <c r="G11" s="12" t="s">
        <v>21</v>
      </c>
      <c r="H11" s="15" t="s">
        <v>15</v>
      </c>
      <c r="I11" s="15" t="s">
        <v>22</v>
      </c>
    </row>
    <row r="12" spans="1:9" s="10" customFormat="1" ht="63">
      <c r="A12" s="11">
        <v>4</v>
      </c>
      <c r="B12" s="16" t="s">
        <v>23</v>
      </c>
      <c r="C12" s="13">
        <v>438100</v>
      </c>
      <c r="D12" s="13">
        <v>438100</v>
      </c>
      <c r="E12" s="14" t="s">
        <v>13</v>
      </c>
      <c r="F12" s="16" t="s">
        <v>24</v>
      </c>
      <c r="G12" s="16" t="s">
        <v>24</v>
      </c>
      <c r="H12" s="15" t="s">
        <v>15</v>
      </c>
      <c r="I12" s="15" t="s">
        <v>25</v>
      </c>
    </row>
    <row r="13" spans="1:9" s="10" customFormat="1" ht="63">
      <c r="A13" s="11">
        <v>5</v>
      </c>
      <c r="B13" s="12" t="s">
        <v>26</v>
      </c>
      <c r="C13" s="17">
        <v>300000</v>
      </c>
      <c r="D13" s="17">
        <v>300000</v>
      </c>
      <c r="E13" s="11" t="s">
        <v>13</v>
      </c>
      <c r="F13" s="12" t="s">
        <v>27</v>
      </c>
      <c r="G13" s="12" t="s">
        <v>27</v>
      </c>
      <c r="H13" s="12" t="s">
        <v>15</v>
      </c>
      <c r="I13" s="12" t="s">
        <v>28</v>
      </c>
    </row>
    <row r="14" spans="1:9" s="10" customFormat="1" ht="63">
      <c r="A14" s="11">
        <v>6</v>
      </c>
      <c r="B14" s="18" t="s">
        <v>29</v>
      </c>
      <c r="C14" s="17">
        <v>59920</v>
      </c>
      <c r="D14" s="17">
        <v>59920</v>
      </c>
      <c r="E14" s="11" t="s">
        <v>13</v>
      </c>
      <c r="F14" s="12" t="s">
        <v>30</v>
      </c>
      <c r="G14" s="12" t="s">
        <v>30</v>
      </c>
      <c r="H14" s="12" t="s">
        <v>15</v>
      </c>
      <c r="I14" s="12" t="s">
        <v>31</v>
      </c>
    </row>
    <row r="15" spans="1:9" s="10" customFormat="1" ht="63">
      <c r="A15" s="11">
        <v>7</v>
      </c>
      <c r="B15" s="12" t="s">
        <v>32</v>
      </c>
      <c r="C15" s="17">
        <v>140000</v>
      </c>
      <c r="D15" s="17">
        <v>140000</v>
      </c>
      <c r="E15" s="11" t="s">
        <v>13</v>
      </c>
      <c r="F15" s="12" t="s">
        <v>33</v>
      </c>
      <c r="G15" s="12" t="s">
        <v>33</v>
      </c>
      <c r="H15" s="12" t="s">
        <v>15</v>
      </c>
      <c r="I15" s="12" t="s">
        <v>34</v>
      </c>
    </row>
    <row r="16" spans="1:9" s="10" customFormat="1" ht="84">
      <c r="A16" s="11">
        <v>8</v>
      </c>
      <c r="B16" s="12" t="s">
        <v>35</v>
      </c>
      <c r="C16" s="17">
        <v>350000</v>
      </c>
      <c r="D16" s="17">
        <v>350000</v>
      </c>
      <c r="E16" s="11" t="s">
        <v>13</v>
      </c>
      <c r="F16" s="12" t="s">
        <v>36</v>
      </c>
      <c r="G16" s="12" t="s">
        <v>36</v>
      </c>
      <c r="H16" s="12" t="s">
        <v>15</v>
      </c>
      <c r="I16" s="12" t="s">
        <v>37</v>
      </c>
    </row>
    <row r="17" spans="1:9" s="10" customFormat="1" ht="84">
      <c r="A17" s="11">
        <v>9</v>
      </c>
      <c r="B17" s="12" t="s">
        <v>38</v>
      </c>
      <c r="C17" s="17">
        <v>294250</v>
      </c>
      <c r="D17" s="17">
        <v>294250</v>
      </c>
      <c r="E17" s="11" t="s">
        <v>13</v>
      </c>
      <c r="F17" s="12" t="s">
        <v>39</v>
      </c>
      <c r="G17" s="12" t="s">
        <v>39</v>
      </c>
      <c r="H17" s="12" t="s">
        <v>15</v>
      </c>
      <c r="I17" s="12" t="s">
        <v>40</v>
      </c>
    </row>
    <row r="18" spans="1:9" s="10" customFormat="1" ht="87" customHeight="1">
      <c r="A18" s="11">
        <v>10</v>
      </c>
      <c r="B18" s="12" t="s">
        <v>41</v>
      </c>
      <c r="C18" s="17">
        <v>490060</v>
      </c>
      <c r="D18" s="17">
        <v>490060</v>
      </c>
      <c r="E18" s="11" t="s">
        <v>13</v>
      </c>
      <c r="F18" s="12" t="s">
        <v>42</v>
      </c>
      <c r="G18" s="12" t="s">
        <v>42</v>
      </c>
      <c r="H18" s="12" t="s">
        <v>15</v>
      </c>
      <c r="I18" s="12" t="s">
        <v>43</v>
      </c>
    </row>
    <row r="19" spans="1:9" s="10" customFormat="1" ht="93.75" customHeight="1">
      <c r="A19" s="11">
        <v>11</v>
      </c>
      <c r="B19" s="16" t="s">
        <v>44</v>
      </c>
      <c r="C19" s="19">
        <v>1550000</v>
      </c>
      <c r="D19" s="13">
        <v>1550000</v>
      </c>
      <c r="E19" s="11" t="s">
        <v>45</v>
      </c>
      <c r="F19" s="12" t="s">
        <v>46</v>
      </c>
      <c r="G19" s="20" t="s">
        <v>47</v>
      </c>
      <c r="H19" s="12" t="s">
        <v>15</v>
      </c>
      <c r="I19" s="12" t="s">
        <v>48</v>
      </c>
    </row>
    <row r="20" spans="1:9" s="10" customFormat="1" ht="84">
      <c r="A20" s="11">
        <v>12</v>
      </c>
      <c r="B20" s="16" t="s">
        <v>49</v>
      </c>
      <c r="C20" s="19">
        <v>7398000</v>
      </c>
      <c r="D20" s="13">
        <v>7398000</v>
      </c>
      <c r="E20" s="11" t="s">
        <v>45</v>
      </c>
      <c r="F20" s="20" t="s">
        <v>50</v>
      </c>
      <c r="G20" s="20" t="s">
        <v>51</v>
      </c>
      <c r="H20" s="12" t="s">
        <v>15</v>
      </c>
      <c r="I20" s="12" t="s">
        <v>52</v>
      </c>
    </row>
    <row r="21" spans="1:9" s="10" customFormat="1" ht="63">
      <c r="A21" s="11">
        <v>13</v>
      </c>
      <c r="B21" s="12" t="s">
        <v>53</v>
      </c>
      <c r="C21" s="17">
        <v>274784.56</v>
      </c>
      <c r="D21" s="17">
        <v>274784.56</v>
      </c>
      <c r="E21" s="11" t="s">
        <v>13</v>
      </c>
      <c r="F21" s="12" t="s">
        <v>54</v>
      </c>
      <c r="G21" s="12" t="s">
        <v>54</v>
      </c>
      <c r="H21" s="12" t="s">
        <v>15</v>
      </c>
      <c r="I21" s="12" t="s">
        <v>55</v>
      </c>
    </row>
    <row r="22" spans="1:9" s="10" customFormat="1" ht="63">
      <c r="A22" s="11">
        <v>14</v>
      </c>
      <c r="B22" s="12" t="s">
        <v>56</v>
      </c>
      <c r="C22" s="17">
        <v>28800</v>
      </c>
      <c r="D22" s="17">
        <v>28800</v>
      </c>
      <c r="E22" s="11" t="s">
        <v>13</v>
      </c>
      <c r="F22" s="12" t="s">
        <v>57</v>
      </c>
      <c r="G22" s="12" t="s">
        <v>57</v>
      </c>
      <c r="H22" s="12" t="s">
        <v>15</v>
      </c>
      <c r="I22" s="12" t="s">
        <v>58</v>
      </c>
    </row>
    <row r="23" spans="1:9" s="10" customFormat="1" ht="63">
      <c r="A23" s="11">
        <v>15</v>
      </c>
      <c r="B23" s="12" t="s">
        <v>59</v>
      </c>
      <c r="C23" s="17">
        <v>6420</v>
      </c>
      <c r="D23" s="17">
        <v>6420</v>
      </c>
      <c r="E23" s="11" t="s">
        <v>13</v>
      </c>
      <c r="F23" s="12" t="s">
        <v>60</v>
      </c>
      <c r="G23" s="12" t="s">
        <v>60</v>
      </c>
      <c r="H23" s="12" t="s">
        <v>15</v>
      </c>
      <c r="I23" s="12" t="s">
        <v>61</v>
      </c>
    </row>
    <row r="24" spans="1:9" s="10" customFormat="1" ht="189">
      <c r="A24" s="11">
        <v>16</v>
      </c>
      <c r="B24" s="12" t="s">
        <v>62</v>
      </c>
      <c r="C24" s="17">
        <v>3890</v>
      </c>
      <c r="D24" s="17">
        <v>3890</v>
      </c>
      <c r="E24" s="11" t="s">
        <v>13</v>
      </c>
      <c r="F24" s="12" t="s">
        <v>63</v>
      </c>
      <c r="G24" s="12" t="s">
        <v>63</v>
      </c>
      <c r="H24" s="12" t="s">
        <v>15</v>
      </c>
      <c r="I24" s="12" t="s">
        <v>64</v>
      </c>
    </row>
    <row r="25" spans="1:9" s="10" customFormat="1" ht="63">
      <c r="A25" s="11">
        <v>17</v>
      </c>
      <c r="B25" s="12" t="s">
        <v>65</v>
      </c>
      <c r="C25" s="17">
        <v>11600</v>
      </c>
      <c r="D25" s="17">
        <v>11600</v>
      </c>
      <c r="E25" s="11" t="s">
        <v>13</v>
      </c>
      <c r="F25" s="12" t="s">
        <v>66</v>
      </c>
      <c r="G25" s="12" t="s">
        <v>66</v>
      </c>
      <c r="H25" s="12" t="s">
        <v>15</v>
      </c>
      <c r="I25" s="12" t="s">
        <v>67</v>
      </c>
    </row>
    <row r="26" spans="1:9" s="10" customFormat="1" ht="63">
      <c r="A26" s="11">
        <v>18</v>
      </c>
      <c r="B26" s="12" t="s">
        <v>68</v>
      </c>
      <c r="C26" s="17">
        <v>30000</v>
      </c>
      <c r="D26" s="17">
        <v>30000</v>
      </c>
      <c r="E26" s="11" t="s">
        <v>13</v>
      </c>
      <c r="F26" s="12" t="s">
        <v>69</v>
      </c>
      <c r="G26" s="12" t="s">
        <v>69</v>
      </c>
      <c r="H26" s="12" t="s">
        <v>15</v>
      </c>
      <c r="I26" s="12" t="s">
        <v>70</v>
      </c>
    </row>
    <row r="27" spans="1:9" s="10" customFormat="1" ht="63">
      <c r="A27" s="11">
        <v>19</v>
      </c>
      <c r="B27" s="12" t="s">
        <v>71</v>
      </c>
      <c r="C27" s="17">
        <v>29767</v>
      </c>
      <c r="D27" s="17">
        <v>29767</v>
      </c>
      <c r="E27" s="11" t="s">
        <v>13</v>
      </c>
      <c r="F27" s="12" t="s">
        <v>72</v>
      </c>
      <c r="G27" s="12" t="s">
        <v>72</v>
      </c>
      <c r="H27" s="12" t="s">
        <v>15</v>
      </c>
      <c r="I27" s="12" t="s">
        <v>73</v>
      </c>
    </row>
    <row r="28" spans="1:9" s="10" customFormat="1" ht="63">
      <c r="A28" s="11">
        <v>20</v>
      </c>
      <c r="B28" s="12" t="s">
        <v>74</v>
      </c>
      <c r="C28" s="17">
        <v>64150</v>
      </c>
      <c r="D28" s="17">
        <v>64150</v>
      </c>
      <c r="E28" s="11" t="s">
        <v>13</v>
      </c>
      <c r="F28" s="12" t="s">
        <v>75</v>
      </c>
      <c r="G28" s="12" t="s">
        <v>75</v>
      </c>
      <c r="H28" s="12" t="s">
        <v>15</v>
      </c>
      <c r="I28" s="12" t="s">
        <v>76</v>
      </c>
    </row>
    <row r="29" spans="1:9" s="10" customFormat="1" ht="63">
      <c r="A29" s="11">
        <v>21</v>
      </c>
      <c r="B29" s="12" t="s">
        <v>77</v>
      </c>
      <c r="C29" s="17">
        <v>27800</v>
      </c>
      <c r="D29" s="17">
        <v>27800</v>
      </c>
      <c r="E29" s="11" t="s">
        <v>13</v>
      </c>
      <c r="F29" s="12" t="s">
        <v>78</v>
      </c>
      <c r="G29" s="12" t="s">
        <v>78</v>
      </c>
      <c r="H29" s="12" t="s">
        <v>15</v>
      </c>
      <c r="I29" s="12" t="s">
        <v>79</v>
      </c>
    </row>
    <row r="30" spans="1:9" s="10" customFormat="1" ht="63">
      <c r="A30" s="11">
        <v>22</v>
      </c>
      <c r="B30" s="12" t="s">
        <v>80</v>
      </c>
      <c r="C30" s="17">
        <v>274784.56</v>
      </c>
      <c r="D30" s="17">
        <v>274784.56</v>
      </c>
      <c r="E30" s="11" t="s">
        <v>13</v>
      </c>
      <c r="F30" s="12" t="s">
        <v>54</v>
      </c>
      <c r="G30" s="12" t="s">
        <v>54</v>
      </c>
      <c r="H30" s="12" t="s">
        <v>15</v>
      </c>
      <c r="I30" s="12" t="s">
        <v>81</v>
      </c>
    </row>
    <row r="31" spans="1:9" s="10" customFormat="1" ht="84">
      <c r="A31" s="11">
        <v>23</v>
      </c>
      <c r="B31" s="21" t="s">
        <v>82</v>
      </c>
      <c r="C31" s="22">
        <v>2170000</v>
      </c>
      <c r="D31" s="22">
        <v>2170000</v>
      </c>
      <c r="E31" s="11" t="s">
        <v>45</v>
      </c>
      <c r="F31" s="12" t="s">
        <v>83</v>
      </c>
      <c r="G31" s="12" t="s">
        <v>84</v>
      </c>
      <c r="H31" s="12" t="s">
        <v>85</v>
      </c>
      <c r="I31" s="12" t="s">
        <v>86</v>
      </c>
    </row>
    <row r="32" spans="1:9" s="10" customFormat="1" ht="84">
      <c r="A32" s="11">
        <v>24</v>
      </c>
      <c r="B32" s="23" t="s">
        <v>87</v>
      </c>
      <c r="C32" s="24">
        <v>6012600</v>
      </c>
      <c r="D32" s="24">
        <v>6012600</v>
      </c>
      <c r="E32" s="11" t="s">
        <v>45</v>
      </c>
      <c r="F32" s="12" t="s">
        <v>88</v>
      </c>
      <c r="G32" s="12" t="s">
        <v>89</v>
      </c>
      <c r="H32" s="12" t="s">
        <v>85</v>
      </c>
      <c r="I32" s="12" t="s">
        <v>90</v>
      </c>
    </row>
    <row r="33" spans="1:9" s="10" customFormat="1" ht="63">
      <c r="A33" s="11">
        <v>25</v>
      </c>
      <c r="B33" s="21" t="s">
        <v>91</v>
      </c>
      <c r="C33" s="22">
        <v>18572400</v>
      </c>
      <c r="D33" s="22">
        <v>18572400</v>
      </c>
      <c r="E33" s="11" t="s">
        <v>13</v>
      </c>
      <c r="F33" s="12" t="s">
        <v>92</v>
      </c>
      <c r="G33" s="12" t="s">
        <v>93</v>
      </c>
      <c r="H33" s="12" t="s">
        <v>85</v>
      </c>
      <c r="I33" s="12" t="s">
        <v>94</v>
      </c>
    </row>
    <row r="34" spans="1:9" s="10" customFormat="1" ht="90.75" customHeight="1">
      <c r="A34" s="11">
        <v>26</v>
      </c>
      <c r="B34" s="21" t="s">
        <v>95</v>
      </c>
      <c r="C34" s="22">
        <v>657273</v>
      </c>
      <c r="D34" s="22">
        <v>657273</v>
      </c>
      <c r="E34" s="11" t="s">
        <v>45</v>
      </c>
      <c r="F34" s="12" t="s">
        <v>96</v>
      </c>
      <c r="G34" s="12" t="s">
        <v>97</v>
      </c>
      <c r="H34" s="12" t="s">
        <v>85</v>
      </c>
      <c r="I34" s="12" t="s">
        <v>98</v>
      </c>
    </row>
    <row r="35" spans="1:9" s="10" customFormat="1" ht="63">
      <c r="A35" s="11">
        <v>27</v>
      </c>
      <c r="B35" s="21" t="s">
        <v>99</v>
      </c>
      <c r="C35" s="22">
        <v>130800</v>
      </c>
      <c r="D35" s="22">
        <v>130800</v>
      </c>
      <c r="E35" s="11" t="s">
        <v>13</v>
      </c>
      <c r="F35" s="12" t="s">
        <v>100</v>
      </c>
      <c r="G35" s="12" t="s">
        <v>101</v>
      </c>
      <c r="H35" s="12" t="s">
        <v>85</v>
      </c>
      <c r="I35" s="12" t="s">
        <v>102</v>
      </c>
    </row>
    <row r="36" spans="1:9" s="10" customFormat="1" ht="63">
      <c r="A36" s="11">
        <v>28</v>
      </c>
      <c r="B36" s="25" t="s">
        <v>103</v>
      </c>
      <c r="C36" s="26">
        <v>77040</v>
      </c>
      <c r="D36" s="26">
        <v>77040</v>
      </c>
      <c r="E36" s="11" t="s">
        <v>13</v>
      </c>
      <c r="F36" s="12" t="s">
        <v>104</v>
      </c>
      <c r="G36" s="12" t="s">
        <v>104</v>
      </c>
      <c r="H36" s="12" t="s">
        <v>85</v>
      </c>
      <c r="I36" s="12" t="s">
        <v>105</v>
      </c>
    </row>
    <row r="37" spans="1:9" s="10" customFormat="1" ht="63">
      <c r="A37" s="11">
        <v>29</v>
      </c>
      <c r="B37" s="25" t="s">
        <v>106</v>
      </c>
      <c r="C37" s="22">
        <v>83139</v>
      </c>
      <c r="D37" s="22">
        <v>83139</v>
      </c>
      <c r="E37" s="11" t="s">
        <v>13</v>
      </c>
      <c r="F37" s="12" t="s">
        <v>107</v>
      </c>
      <c r="G37" s="12" t="s">
        <v>107</v>
      </c>
      <c r="H37" s="12" t="s">
        <v>85</v>
      </c>
      <c r="I37" s="12" t="s">
        <v>108</v>
      </c>
    </row>
    <row r="38" spans="1:9" s="10" customFormat="1" ht="63">
      <c r="A38" s="11">
        <v>30</v>
      </c>
      <c r="B38" s="25" t="s">
        <v>109</v>
      </c>
      <c r="C38" s="22">
        <v>42800</v>
      </c>
      <c r="D38" s="22">
        <v>42800</v>
      </c>
      <c r="E38" s="11" t="s">
        <v>13</v>
      </c>
      <c r="F38" s="12" t="s">
        <v>110</v>
      </c>
      <c r="G38" s="12" t="s">
        <v>110</v>
      </c>
      <c r="H38" s="12" t="s">
        <v>85</v>
      </c>
      <c r="I38" s="12" t="s">
        <v>111</v>
      </c>
    </row>
    <row r="39" spans="1:9" s="10" customFormat="1" ht="63">
      <c r="A39" s="11">
        <v>31</v>
      </c>
      <c r="B39" s="25" t="s">
        <v>112</v>
      </c>
      <c r="C39" s="22">
        <v>34165.1</v>
      </c>
      <c r="D39" s="22">
        <v>34165.1</v>
      </c>
      <c r="E39" s="11" t="s">
        <v>13</v>
      </c>
      <c r="F39" s="12" t="s">
        <v>113</v>
      </c>
      <c r="G39" s="12" t="s">
        <v>113</v>
      </c>
      <c r="H39" s="12" t="s">
        <v>85</v>
      </c>
      <c r="I39" s="12" t="s">
        <v>114</v>
      </c>
    </row>
    <row r="40" spans="1:9" s="10" customFormat="1" ht="63">
      <c r="A40" s="11">
        <v>32</v>
      </c>
      <c r="B40" s="25" t="s">
        <v>115</v>
      </c>
      <c r="C40" s="22">
        <v>25680</v>
      </c>
      <c r="D40" s="22">
        <v>25680</v>
      </c>
      <c r="E40" s="11" t="s">
        <v>13</v>
      </c>
      <c r="F40" s="12" t="s">
        <v>116</v>
      </c>
      <c r="G40" s="12" t="s">
        <v>116</v>
      </c>
      <c r="H40" s="12" t="s">
        <v>85</v>
      </c>
      <c r="I40" s="12" t="s">
        <v>117</v>
      </c>
    </row>
    <row r="41" spans="1:9" s="10" customFormat="1" ht="65.25" customHeight="1">
      <c r="A41" s="11">
        <v>33</v>
      </c>
      <c r="B41" s="25" t="s">
        <v>118</v>
      </c>
      <c r="C41" s="22">
        <v>171200</v>
      </c>
      <c r="D41" s="22">
        <v>171200</v>
      </c>
      <c r="E41" s="11" t="s">
        <v>13</v>
      </c>
      <c r="F41" s="12" t="s">
        <v>119</v>
      </c>
      <c r="G41" s="12" t="s">
        <v>119</v>
      </c>
      <c r="H41" s="12" t="s">
        <v>85</v>
      </c>
      <c r="I41" s="12" t="s">
        <v>120</v>
      </c>
    </row>
    <row r="42" spans="1:9" s="10" customFormat="1" ht="84">
      <c r="A42" s="11">
        <v>34</v>
      </c>
      <c r="B42" s="21" t="s">
        <v>121</v>
      </c>
      <c r="C42" s="22">
        <v>495000</v>
      </c>
      <c r="D42" s="22">
        <v>495000</v>
      </c>
      <c r="E42" s="11" t="s">
        <v>45</v>
      </c>
      <c r="F42" s="12" t="s">
        <v>122</v>
      </c>
      <c r="G42" s="12" t="s">
        <v>123</v>
      </c>
      <c r="H42" s="12" t="s">
        <v>85</v>
      </c>
      <c r="I42" s="12" t="s">
        <v>124</v>
      </c>
    </row>
    <row r="43" spans="1:9" s="10" customFormat="1" ht="63">
      <c r="A43" s="11">
        <v>35</v>
      </c>
      <c r="B43" s="21" t="s">
        <v>125</v>
      </c>
      <c r="C43" s="22">
        <v>241500</v>
      </c>
      <c r="D43" s="22">
        <v>241500</v>
      </c>
      <c r="E43" s="11" t="s">
        <v>13</v>
      </c>
      <c r="F43" s="12" t="s">
        <v>126</v>
      </c>
      <c r="G43" s="12" t="s">
        <v>126</v>
      </c>
      <c r="H43" s="12" t="s">
        <v>85</v>
      </c>
      <c r="I43" s="12" t="s">
        <v>127</v>
      </c>
    </row>
    <row r="44" spans="1:9" s="10" customFormat="1" ht="63">
      <c r="A44" s="11">
        <v>36</v>
      </c>
      <c r="B44" s="21" t="s">
        <v>128</v>
      </c>
      <c r="C44" s="22">
        <v>12000</v>
      </c>
      <c r="D44" s="22">
        <v>12000</v>
      </c>
      <c r="E44" s="11" t="s">
        <v>13</v>
      </c>
      <c r="F44" s="12" t="s">
        <v>129</v>
      </c>
      <c r="G44" s="12" t="s">
        <v>129</v>
      </c>
      <c r="H44" s="12" t="s">
        <v>85</v>
      </c>
      <c r="I44" s="12" t="s">
        <v>130</v>
      </c>
    </row>
    <row r="45" spans="1:9" s="10" customFormat="1" ht="63">
      <c r="A45" s="11">
        <v>37</v>
      </c>
      <c r="B45" s="23" t="s">
        <v>131</v>
      </c>
      <c r="C45" s="24">
        <v>99000</v>
      </c>
      <c r="D45" s="24">
        <v>99000</v>
      </c>
      <c r="E45" s="11" t="s">
        <v>13</v>
      </c>
      <c r="F45" s="12" t="s">
        <v>132</v>
      </c>
      <c r="G45" s="12" t="s">
        <v>132</v>
      </c>
      <c r="H45" s="12" t="s">
        <v>85</v>
      </c>
      <c r="I45" s="27" t="s">
        <v>133</v>
      </c>
    </row>
    <row r="46" spans="1:9" s="10" customFormat="1" ht="198" customHeight="1">
      <c r="A46" s="11">
        <v>38</v>
      </c>
      <c r="B46" s="23" t="s">
        <v>134</v>
      </c>
      <c r="C46" s="24">
        <v>963</v>
      </c>
      <c r="D46" s="24">
        <v>963</v>
      </c>
      <c r="E46" s="11" t="s">
        <v>13</v>
      </c>
      <c r="F46" s="12" t="s">
        <v>135</v>
      </c>
      <c r="G46" s="12" t="s">
        <v>135</v>
      </c>
      <c r="H46" s="12" t="s">
        <v>85</v>
      </c>
      <c r="I46" s="12" t="s">
        <v>64</v>
      </c>
    </row>
    <row r="47" spans="1:9" s="10" customFormat="1" ht="63">
      <c r="A47" s="11">
        <v>39</v>
      </c>
      <c r="B47" s="23" t="s">
        <v>136</v>
      </c>
      <c r="C47" s="24">
        <v>31730.85</v>
      </c>
      <c r="D47" s="24">
        <v>31730.85</v>
      </c>
      <c r="E47" s="11" t="s">
        <v>13</v>
      </c>
      <c r="F47" s="12" t="s">
        <v>137</v>
      </c>
      <c r="G47" s="12" t="s">
        <v>137</v>
      </c>
      <c r="H47" s="12" t="s">
        <v>85</v>
      </c>
      <c r="I47" s="27" t="s">
        <v>138</v>
      </c>
    </row>
    <row r="48" spans="1:9" s="10" customFormat="1" ht="63">
      <c r="A48" s="11">
        <v>40</v>
      </c>
      <c r="B48" s="23" t="s">
        <v>139</v>
      </c>
      <c r="C48" s="24">
        <v>24800</v>
      </c>
      <c r="D48" s="24">
        <v>24800</v>
      </c>
      <c r="E48" s="11" t="s">
        <v>13</v>
      </c>
      <c r="F48" s="12" t="s">
        <v>140</v>
      </c>
      <c r="G48" s="12" t="s">
        <v>140</v>
      </c>
      <c r="H48" s="12" t="s">
        <v>85</v>
      </c>
      <c r="I48" s="27" t="s">
        <v>141</v>
      </c>
    </row>
    <row r="49" spans="1:9" s="10" customFormat="1" ht="63">
      <c r="A49" s="11">
        <v>41</v>
      </c>
      <c r="B49" s="23" t="s">
        <v>142</v>
      </c>
      <c r="C49" s="24">
        <v>264958.92</v>
      </c>
      <c r="D49" s="24">
        <v>264958.92</v>
      </c>
      <c r="E49" s="11" t="s">
        <v>13</v>
      </c>
      <c r="F49" s="12" t="s">
        <v>143</v>
      </c>
      <c r="G49" s="12" t="s">
        <v>143</v>
      </c>
      <c r="H49" s="12" t="s">
        <v>85</v>
      </c>
      <c r="I49" s="27" t="s">
        <v>144</v>
      </c>
    </row>
    <row r="50" spans="1:9" s="10" customFormat="1" ht="63">
      <c r="A50" s="11">
        <v>42</v>
      </c>
      <c r="B50" s="23" t="s">
        <v>145</v>
      </c>
      <c r="C50" s="24">
        <v>120375</v>
      </c>
      <c r="D50" s="24">
        <v>120375</v>
      </c>
      <c r="E50" s="11" t="s">
        <v>13</v>
      </c>
      <c r="F50" s="12" t="s">
        <v>146</v>
      </c>
      <c r="G50" s="12" t="s">
        <v>146</v>
      </c>
      <c r="H50" s="12" t="s">
        <v>85</v>
      </c>
      <c r="I50" s="27" t="s">
        <v>147</v>
      </c>
    </row>
    <row r="51" spans="1:9" s="28" customFormat="1" ht="63">
      <c r="A51" s="11">
        <v>43</v>
      </c>
      <c r="B51" s="16" t="s">
        <v>148</v>
      </c>
      <c r="C51" s="19">
        <v>38556</v>
      </c>
      <c r="D51" s="19">
        <v>38556</v>
      </c>
      <c r="E51" s="11" t="s">
        <v>13</v>
      </c>
      <c r="F51" s="12" t="s">
        <v>149</v>
      </c>
      <c r="G51" s="12" t="s">
        <v>149</v>
      </c>
      <c r="H51" s="12" t="s">
        <v>85</v>
      </c>
      <c r="I51" s="27" t="s">
        <v>150</v>
      </c>
    </row>
    <row r="52" spans="1:9" ht="63">
      <c r="A52" s="11">
        <v>44</v>
      </c>
      <c r="B52" s="16" t="s">
        <v>151</v>
      </c>
      <c r="C52" s="19">
        <v>46000</v>
      </c>
      <c r="D52" s="19">
        <v>46000</v>
      </c>
      <c r="E52" s="11" t="s">
        <v>13</v>
      </c>
      <c r="F52" s="12" t="s">
        <v>152</v>
      </c>
      <c r="G52" s="12" t="s">
        <v>152</v>
      </c>
      <c r="H52" s="12" t="s">
        <v>85</v>
      </c>
      <c r="I52" s="27" t="s">
        <v>153</v>
      </c>
    </row>
    <row r="53" spans="1:9" ht="63">
      <c r="A53" s="11">
        <v>45</v>
      </c>
      <c r="B53" s="16" t="s">
        <v>154</v>
      </c>
      <c r="C53" s="19">
        <v>5671</v>
      </c>
      <c r="D53" s="19">
        <v>5671</v>
      </c>
      <c r="E53" s="11" t="s">
        <v>13</v>
      </c>
      <c r="F53" s="12" t="s">
        <v>155</v>
      </c>
      <c r="G53" s="12" t="s">
        <v>155</v>
      </c>
      <c r="H53" s="12" t="s">
        <v>85</v>
      </c>
      <c r="I53" s="27" t="s">
        <v>156</v>
      </c>
    </row>
    <row r="54" spans="1:9" ht="84">
      <c r="A54" s="11">
        <v>46</v>
      </c>
      <c r="B54" s="12" t="s">
        <v>157</v>
      </c>
      <c r="C54" s="13">
        <v>20865</v>
      </c>
      <c r="D54" s="13">
        <v>20865</v>
      </c>
      <c r="E54" s="11" t="s">
        <v>13</v>
      </c>
      <c r="F54" s="21" t="s">
        <v>158</v>
      </c>
      <c r="G54" s="21" t="s">
        <v>158</v>
      </c>
      <c r="H54" s="12" t="s">
        <v>15</v>
      </c>
      <c r="I54" s="21" t="s">
        <v>159</v>
      </c>
    </row>
    <row r="55" spans="1:9" ht="63">
      <c r="A55" s="11">
        <v>47</v>
      </c>
      <c r="B55" s="21" t="s">
        <v>160</v>
      </c>
      <c r="C55" s="13">
        <v>7500</v>
      </c>
      <c r="D55" s="13">
        <v>7500</v>
      </c>
      <c r="E55" s="11" t="s">
        <v>13</v>
      </c>
      <c r="F55" s="21" t="s">
        <v>161</v>
      </c>
      <c r="G55" s="21" t="s">
        <v>161</v>
      </c>
      <c r="H55" s="12" t="s">
        <v>15</v>
      </c>
      <c r="I55" s="21" t="s">
        <v>162</v>
      </c>
    </row>
    <row r="56" spans="1:9" ht="63">
      <c r="A56" s="11">
        <v>48</v>
      </c>
      <c r="B56" s="12" t="s">
        <v>163</v>
      </c>
      <c r="C56" s="13">
        <v>5000</v>
      </c>
      <c r="D56" s="13">
        <v>5000</v>
      </c>
      <c r="E56" s="11" t="s">
        <v>13</v>
      </c>
      <c r="F56" s="21" t="s">
        <v>164</v>
      </c>
      <c r="G56" s="21" t="s">
        <v>164</v>
      </c>
      <c r="H56" s="12" t="s">
        <v>15</v>
      </c>
      <c r="I56" s="21" t="s">
        <v>165</v>
      </c>
    </row>
    <row r="57" spans="1:9" ht="63">
      <c r="A57" s="11">
        <v>49</v>
      </c>
      <c r="B57" s="12" t="s">
        <v>166</v>
      </c>
      <c r="C57" s="13">
        <v>264000</v>
      </c>
      <c r="D57" s="13">
        <v>264000</v>
      </c>
      <c r="E57" s="11" t="s">
        <v>13</v>
      </c>
      <c r="F57" s="21" t="s">
        <v>167</v>
      </c>
      <c r="G57" s="21" t="s">
        <v>167</v>
      </c>
      <c r="H57" s="12" t="s">
        <v>15</v>
      </c>
      <c r="I57" s="21" t="s">
        <v>168</v>
      </c>
    </row>
    <row r="58" spans="1:9" ht="63">
      <c r="A58" s="11">
        <v>50</v>
      </c>
      <c r="B58" s="12" t="s">
        <v>169</v>
      </c>
      <c r="C58" s="13">
        <v>321000</v>
      </c>
      <c r="D58" s="13">
        <v>321000</v>
      </c>
      <c r="E58" s="11" t="s">
        <v>13</v>
      </c>
      <c r="F58" s="21" t="s">
        <v>170</v>
      </c>
      <c r="G58" s="21" t="s">
        <v>170</v>
      </c>
      <c r="H58" s="12" t="s">
        <v>15</v>
      </c>
      <c r="I58" s="21" t="s">
        <v>171</v>
      </c>
    </row>
    <row r="59" spans="1:9" ht="63">
      <c r="A59" s="11">
        <v>51</v>
      </c>
      <c r="B59" s="12" t="s">
        <v>172</v>
      </c>
      <c r="C59" s="13">
        <v>459300</v>
      </c>
      <c r="D59" s="13">
        <v>459300</v>
      </c>
      <c r="E59" s="11" t="s">
        <v>13</v>
      </c>
      <c r="F59" s="21" t="s">
        <v>173</v>
      </c>
      <c r="G59" s="21" t="s">
        <v>173</v>
      </c>
      <c r="H59" s="12" t="s">
        <v>15</v>
      </c>
      <c r="I59" s="21" t="s">
        <v>174</v>
      </c>
    </row>
    <row r="60" spans="1:9" ht="173.25" customHeight="1">
      <c r="A60" s="11">
        <v>52</v>
      </c>
      <c r="B60" s="12" t="s">
        <v>175</v>
      </c>
      <c r="C60" s="13">
        <v>11197800</v>
      </c>
      <c r="D60" s="13">
        <v>11197800</v>
      </c>
      <c r="E60" s="11" t="s">
        <v>45</v>
      </c>
      <c r="F60" s="21" t="s">
        <v>176</v>
      </c>
      <c r="G60" s="21" t="s">
        <v>177</v>
      </c>
      <c r="H60" s="12" t="s">
        <v>15</v>
      </c>
      <c r="I60" s="21" t="s">
        <v>178</v>
      </c>
    </row>
    <row r="61" spans="1:9" ht="126">
      <c r="A61" s="11">
        <v>53</v>
      </c>
      <c r="B61" s="12" t="s">
        <v>179</v>
      </c>
      <c r="C61" s="13">
        <v>3197800</v>
      </c>
      <c r="D61" s="13">
        <v>3197800</v>
      </c>
      <c r="E61" s="11" t="s">
        <v>45</v>
      </c>
      <c r="F61" s="21" t="s">
        <v>180</v>
      </c>
      <c r="G61" s="21" t="s">
        <v>181</v>
      </c>
      <c r="H61" s="12" t="s">
        <v>15</v>
      </c>
      <c r="I61" s="21" t="s">
        <v>182</v>
      </c>
    </row>
    <row r="62" spans="1:9" ht="63">
      <c r="A62" s="11">
        <v>54</v>
      </c>
      <c r="B62" s="21" t="s">
        <v>183</v>
      </c>
      <c r="C62" s="29">
        <v>18200</v>
      </c>
      <c r="D62" s="29">
        <v>18200</v>
      </c>
      <c r="E62" s="30" t="s">
        <v>13</v>
      </c>
      <c r="F62" s="21" t="s">
        <v>184</v>
      </c>
      <c r="G62" s="21" t="s">
        <v>184</v>
      </c>
      <c r="H62" s="21" t="s">
        <v>15</v>
      </c>
      <c r="I62" s="21" t="s">
        <v>185</v>
      </c>
    </row>
    <row r="63" spans="1:9" ht="63">
      <c r="A63" s="11">
        <v>55</v>
      </c>
      <c r="B63" s="21" t="s">
        <v>186</v>
      </c>
      <c r="C63" s="29">
        <v>4989</v>
      </c>
      <c r="D63" s="29">
        <v>4989</v>
      </c>
      <c r="E63" s="30" t="s">
        <v>13</v>
      </c>
      <c r="F63" s="21" t="s">
        <v>187</v>
      </c>
      <c r="G63" s="21" t="s">
        <v>187</v>
      </c>
      <c r="H63" s="21" t="s">
        <v>15</v>
      </c>
      <c r="I63" s="21" t="s">
        <v>188</v>
      </c>
    </row>
    <row r="64" spans="1:9" ht="63">
      <c r="A64" s="11">
        <v>56</v>
      </c>
      <c r="B64" s="21" t="s">
        <v>189</v>
      </c>
      <c r="C64" s="29">
        <v>153600</v>
      </c>
      <c r="D64" s="29">
        <v>153600</v>
      </c>
      <c r="E64" s="30" t="s">
        <v>13</v>
      </c>
      <c r="F64" s="21" t="s">
        <v>190</v>
      </c>
      <c r="G64" s="21" t="s">
        <v>190</v>
      </c>
      <c r="H64" s="21" t="s">
        <v>15</v>
      </c>
      <c r="I64" s="21" t="s">
        <v>191</v>
      </c>
    </row>
    <row r="65" spans="1:9" ht="63">
      <c r="A65" s="11">
        <v>57</v>
      </c>
      <c r="B65" s="21" t="s">
        <v>192</v>
      </c>
      <c r="C65" s="29">
        <v>20440</v>
      </c>
      <c r="D65" s="29">
        <v>20440</v>
      </c>
      <c r="E65" s="30" t="s">
        <v>13</v>
      </c>
      <c r="F65" s="21" t="s">
        <v>193</v>
      </c>
      <c r="G65" s="21" t="s">
        <v>194</v>
      </c>
      <c r="H65" s="21" t="s">
        <v>15</v>
      </c>
      <c r="I65" s="21" t="s">
        <v>195</v>
      </c>
    </row>
    <row r="66" spans="1:9" ht="84.75" customHeight="1">
      <c r="A66" s="11">
        <v>58</v>
      </c>
      <c r="B66" s="21" t="s">
        <v>196</v>
      </c>
      <c r="C66" s="29">
        <v>9615000</v>
      </c>
      <c r="D66" s="29">
        <v>9615000</v>
      </c>
      <c r="E66" s="30" t="s">
        <v>197</v>
      </c>
      <c r="F66" s="21" t="s">
        <v>198</v>
      </c>
      <c r="G66" s="21" t="s">
        <v>199</v>
      </c>
      <c r="H66" s="21" t="s">
        <v>15</v>
      </c>
      <c r="I66" s="21" t="s">
        <v>200</v>
      </c>
    </row>
    <row r="67" spans="1:9" ht="91.5" customHeight="1">
      <c r="A67" s="11">
        <v>59</v>
      </c>
      <c r="B67" s="21" t="s">
        <v>201</v>
      </c>
      <c r="C67" s="29">
        <v>4650000</v>
      </c>
      <c r="D67" s="29">
        <v>4650000</v>
      </c>
      <c r="E67" s="30" t="s">
        <v>197</v>
      </c>
      <c r="F67" s="21" t="s">
        <v>202</v>
      </c>
      <c r="G67" s="21" t="s">
        <v>203</v>
      </c>
      <c r="H67" s="21" t="s">
        <v>15</v>
      </c>
      <c r="I67" s="21" t="s">
        <v>204</v>
      </c>
    </row>
    <row r="68" spans="1:9" ht="132" customHeight="1">
      <c r="A68" s="11">
        <v>60</v>
      </c>
      <c r="B68" s="21" t="s">
        <v>205</v>
      </c>
      <c r="C68" s="29">
        <v>1270000</v>
      </c>
      <c r="D68" s="29">
        <v>1270000</v>
      </c>
      <c r="E68" s="30" t="s">
        <v>197</v>
      </c>
      <c r="F68" s="21" t="s">
        <v>206</v>
      </c>
      <c r="G68" s="21" t="s">
        <v>207</v>
      </c>
      <c r="H68" s="21" t="s">
        <v>15</v>
      </c>
      <c r="I68" s="21" t="s">
        <v>208</v>
      </c>
    </row>
    <row r="69" spans="1:9" ht="63">
      <c r="A69" s="11">
        <v>61</v>
      </c>
      <c r="B69" s="21" t="s">
        <v>209</v>
      </c>
      <c r="C69" s="29">
        <v>4000</v>
      </c>
      <c r="D69" s="29">
        <v>4000</v>
      </c>
      <c r="E69" s="30" t="s">
        <v>13</v>
      </c>
      <c r="F69" s="21" t="s">
        <v>210</v>
      </c>
      <c r="G69" s="21" t="s">
        <v>210</v>
      </c>
      <c r="H69" s="21" t="s">
        <v>15</v>
      </c>
      <c r="I69" s="21" t="s">
        <v>211</v>
      </c>
    </row>
    <row r="70" spans="1:9" ht="63">
      <c r="A70" s="11">
        <v>62</v>
      </c>
      <c r="B70" s="21" t="s">
        <v>212</v>
      </c>
      <c r="C70" s="29">
        <v>2700</v>
      </c>
      <c r="D70" s="29">
        <v>2700</v>
      </c>
      <c r="E70" s="30" t="s">
        <v>13</v>
      </c>
      <c r="F70" s="21" t="s">
        <v>213</v>
      </c>
      <c r="G70" s="21" t="s">
        <v>213</v>
      </c>
      <c r="H70" s="21" t="s">
        <v>15</v>
      </c>
      <c r="I70" s="21" t="s">
        <v>214</v>
      </c>
    </row>
    <row r="71" spans="1:9" ht="63">
      <c r="A71" s="11">
        <v>63</v>
      </c>
      <c r="B71" s="21" t="s">
        <v>215</v>
      </c>
      <c r="C71" s="29">
        <v>59040</v>
      </c>
      <c r="D71" s="29">
        <v>59040</v>
      </c>
      <c r="E71" s="30" t="s">
        <v>13</v>
      </c>
      <c r="F71" s="21" t="s">
        <v>216</v>
      </c>
      <c r="G71" s="21" t="s">
        <v>216</v>
      </c>
      <c r="H71" s="21" t="s">
        <v>15</v>
      </c>
      <c r="I71" s="21" t="s">
        <v>217</v>
      </c>
    </row>
    <row r="72" spans="1:9" ht="63">
      <c r="A72" s="11">
        <v>64</v>
      </c>
      <c r="B72" s="31" t="s">
        <v>218</v>
      </c>
      <c r="C72" s="32">
        <v>144000</v>
      </c>
      <c r="D72" s="32">
        <f t="shared" ref="D72:D78" si="0">C72</f>
        <v>144000</v>
      </c>
      <c r="E72" s="30" t="s">
        <v>13</v>
      </c>
      <c r="F72" s="21" t="s">
        <v>219</v>
      </c>
      <c r="G72" s="21" t="str">
        <f>F72</f>
        <v>นายอุเทน  แก้วเรือง 144,000 บาท</v>
      </c>
      <c r="H72" s="21" t="s">
        <v>15</v>
      </c>
      <c r="I72" s="21" t="s">
        <v>220</v>
      </c>
    </row>
    <row r="73" spans="1:9" ht="68.25" customHeight="1">
      <c r="A73" s="11">
        <v>65</v>
      </c>
      <c r="B73" s="31" t="s">
        <v>221</v>
      </c>
      <c r="C73" s="32">
        <v>3677000</v>
      </c>
      <c r="D73" s="32">
        <f t="shared" si="0"/>
        <v>3677000</v>
      </c>
      <c r="E73" s="30" t="s">
        <v>222</v>
      </c>
      <c r="F73" s="21" t="s">
        <v>223</v>
      </c>
      <c r="G73" s="21" t="s">
        <v>224</v>
      </c>
      <c r="H73" s="21" t="s">
        <v>15</v>
      </c>
      <c r="I73" s="21" t="s">
        <v>225</v>
      </c>
    </row>
    <row r="74" spans="1:9" ht="63">
      <c r="A74" s="11">
        <v>66</v>
      </c>
      <c r="B74" s="31" t="s">
        <v>226</v>
      </c>
      <c r="C74" s="32">
        <v>120000</v>
      </c>
      <c r="D74" s="32">
        <f t="shared" si="0"/>
        <v>120000</v>
      </c>
      <c r="E74" s="30" t="s">
        <v>13</v>
      </c>
      <c r="F74" s="21" t="s">
        <v>227</v>
      </c>
      <c r="G74" s="21" t="str">
        <f>F74</f>
        <v>ห้างหุ้นส่วนจำกัด ปิ่นวิเศษ 120,000 บาท</v>
      </c>
      <c r="H74" s="21" t="s">
        <v>15</v>
      </c>
      <c r="I74" s="21" t="s">
        <v>228</v>
      </c>
    </row>
    <row r="75" spans="1:9" ht="63">
      <c r="A75" s="11">
        <v>67</v>
      </c>
      <c r="B75" s="31" t="s">
        <v>229</v>
      </c>
      <c r="C75" s="32">
        <v>43200</v>
      </c>
      <c r="D75" s="32">
        <f t="shared" si="0"/>
        <v>43200</v>
      </c>
      <c r="E75" s="30" t="s">
        <v>13</v>
      </c>
      <c r="F75" s="21" t="s">
        <v>230</v>
      </c>
      <c r="G75" s="21" t="str">
        <f>F75</f>
        <v>บริษัท อยุธยาก็อปปี้ เซลศ์แอนด์เซอร์วิส จำกัด 43,200 บาท</v>
      </c>
      <c r="H75" s="21" t="s">
        <v>15</v>
      </c>
      <c r="I75" s="21" t="s">
        <v>231</v>
      </c>
    </row>
    <row r="76" spans="1:9" ht="63">
      <c r="A76" s="11">
        <v>68</v>
      </c>
      <c r="B76" s="31" t="s">
        <v>232</v>
      </c>
      <c r="C76" s="32">
        <v>267500</v>
      </c>
      <c r="D76" s="32">
        <f t="shared" si="0"/>
        <v>267500</v>
      </c>
      <c r="E76" s="30" t="s">
        <v>13</v>
      </c>
      <c r="F76" s="21" t="s">
        <v>233</v>
      </c>
      <c r="G76" s="21" t="str">
        <f>F76</f>
        <v>ห้างหุ้นส่วนจำกัด สิริไพบูลย์ 267,500 บาท</v>
      </c>
      <c r="H76" s="21" t="s">
        <v>15</v>
      </c>
      <c r="I76" s="21" t="s">
        <v>234</v>
      </c>
    </row>
    <row r="77" spans="1:9" ht="63">
      <c r="A77" s="11">
        <v>69</v>
      </c>
      <c r="B77" s="31" t="s">
        <v>235</v>
      </c>
      <c r="C77" s="33">
        <v>3068500</v>
      </c>
      <c r="D77" s="33">
        <f t="shared" si="0"/>
        <v>3068500</v>
      </c>
      <c r="E77" s="30" t="s">
        <v>45</v>
      </c>
      <c r="F77" s="21" t="s">
        <v>236</v>
      </c>
      <c r="G77" s="21" t="s">
        <v>237</v>
      </c>
      <c r="H77" s="21" t="s">
        <v>15</v>
      </c>
      <c r="I77" s="21" t="s">
        <v>238</v>
      </c>
    </row>
    <row r="78" spans="1:9" ht="105">
      <c r="A78" s="11">
        <v>70</v>
      </c>
      <c r="B78" s="21" t="s">
        <v>239</v>
      </c>
      <c r="C78" s="34">
        <v>704219.2</v>
      </c>
      <c r="D78" s="34">
        <f t="shared" si="0"/>
        <v>704219.2</v>
      </c>
      <c r="E78" s="30" t="s">
        <v>240</v>
      </c>
      <c r="F78" s="21" t="s">
        <v>241</v>
      </c>
      <c r="G78" s="21" t="s">
        <v>242</v>
      </c>
      <c r="H78" s="31" t="s">
        <v>15</v>
      </c>
      <c r="I78" s="21" t="s">
        <v>243</v>
      </c>
    </row>
    <row r="79" spans="1:9" ht="63">
      <c r="A79" s="11">
        <v>71</v>
      </c>
      <c r="B79" s="35" t="s">
        <v>244</v>
      </c>
      <c r="C79" s="36">
        <v>6000</v>
      </c>
      <c r="D79" s="36">
        <v>6000</v>
      </c>
      <c r="E79" s="11" t="s">
        <v>245</v>
      </c>
      <c r="F79" s="35" t="s">
        <v>246</v>
      </c>
      <c r="G79" s="35" t="s">
        <v>246</v>
      </c>
      <c r="H79" s="12" t="s">
        <v>15</v>
      </c>
      <c r="I79" s="37" t="s">
        <v>247</v>
      </c>
    </row>
    <row r="80" spans="1:9" ht="63">
      <c r="A80" s="11">
        <v>72</v>
      </c>
      <c r="B80" s="38" t="s">
        <v>248</v>
      </c>
      <c r="C80" s="39">
        <v>85600</v>
      </c>
      <c r="D80" s="39">
        <v>85600</v>
      </c>
      <c r="E80" s="11" t="s">
        <v>245</v>
      </c>
      <c r="F80" s="21" t="s">
        <v>249</v>
      </c>
      <c r="G80" s="21" t="s">
        <v>249</v>
      </c>
      <c r="H80" s="12" t="s">
        <v>15</v>
      </c>
      <c r="I80" s="40" t="s">
        <v>250</v>
      </c>
    </row>
    <row r="81" spans="1:9" ht="63">
      <c r="A81" s="11">
        <v>73</v>
      </c>
      <c r="B81" s="38" t="s">
        <v>251</v>
      </c>
      <c r="C81" s="39">
        <v>26000</v>
      </c>
      <c r="D81" s="39">
        <v>26000</v>
      </c>
      <c r="E81" s="11" t="s">
        <v>245</v>
      </c>
      <c r="F81" s="21" t="s">
        <v>252</v>
      </c>
      <c r="G81" s="21" t="s">
        <v>252</v>
      </c>
      <c r="H81" s="12" t="s">
        <v>15</v>
      </c>
      <c r="I81" s="21" t="s">
        <v>253</v>
      </c>
    </row>
    <row r="82" spans="1:9" ht="63">
      <c r="A82" s="11">
        <v>74</v>
      </c>
      <c r="B82" s="38" t="s">
        <v>254</v>
      </c>
      <c r="C82" s="39">
        <v>24404</v>
      </c>
      <c r="D82" s="39">
        <v>24404</v>
      </c>
      <c r="E82" s="11" t="s">
        <v>245</v>
      </c>
      <c r="F82" s="38" t="s">
        <v>255</v>
      </c>
      <c r="G82" s="38" t="s">
        <v>255</v>
      </c>
      <c r="H82" s="12" t="s">
        <v>15</v>
      </c>
      <c r="I82" s="21" t="s">
        <v>256</v>
      </c>
    </row>
    <row r="83" spans="1:9" ht="63">
      <c r="A83" s="11">
        <v>75</v>
      </c>
      <c r="B83" s="38" t="s">
        <v>257</v>
      </c>
      <c r="C83" s="39">
        <v>15000</v>
      </c>
      <c r="D83" s="39">
        <v>15000</v>
      </c>
      <c r="E83" s="11" t="s">
        <v>245</v>
      </c>
      <c r="F83" s="21" t="s">
        <v>258</v>
      </c>
      <c r="G83" s="21" t="s">
        <v>258</v>
      </c>
      <c r="H83" s="12" t="s">
        <v>15</v>
      </c>
      <c r="I83" s="21" t="s">
        <v>259</v>
      </c>
    </row>
    <row r="84" spans="1:9" ht="63">
      <c r="A84" s="11">
        <v>76</v>
      </c>
      <c r="B84" s="38" t="s">
        <v>260</v>
      </c>
      <c r="C84" s="39">
        <v>14000</v>
      </c>
      <c r="D84" s="39">
        <v>14000</v>
      </c>
      <c r="E84" s="11" t="s">
        <v>245</v>
      </c>
      <c r="F84" s="38" t="s">
        <v>261</v>
      </c>
      <c r="G84" s="38" t="s">
        <v>261</v>
      </c>
      <c r="H84" s="12" t="s">
        <v>15</v>
      </c>
      <c r="I84" s="21" t="s">
        <v>262</v>
      </c>
    </row>
    <row r="85" spans="1:9" ht="63">
      <c r="A85" s="11">
        <v>77</v>
      </c>
      <c r="B85" s="38" t="s">
        <v>263</v>
      </c>
      <c r="C85" s="39">
        <v>18000</v>
      </c>
      <c r="D85" s="39">
        <v>18000</v>
      </c>
      <c r="E85" s="11" t="s">
        <v>245</v>
      </c>
      <c r="F85" s="38" t="s">
        <v>264</v>
      </c>
      <c r="G85" s="38" t="s">
        <v>264</v>
      </c>
      <c r="H85" s="12" t="s">
        <v>15</v>
      </c>
      <c r="I85" s="21" t="s">
        <v>265</v>
      </c>
    </row>
    <row r="86" spans="1:9" ht="189">
      <c r="A86" s="11">
        <v>78</v>
      </c>
      <c r="B86" s="38" t="s">
        <v>266</v>
      </c>
      <c r="C86" s="39">
        <v>4691</v>
      </c>
      <c r="D86" s="39">
        <v>4691</v>
      </c>
      <c r="E86" s="11" t="s">
        <v>245</v>
      </c>
      <c r="F86" s="38" t="s">
        <v>267</v>
      </c>
      <c r="G86" s="38" t="s">
        <v>267</v>
      </c>
      <c r="H86" s="12" t="s">
        <v>15</v>
      </c>
      <c r="I86" s="12" t="s">
        <v>64</v>
      </c>
    </row>
    <row r="87" spans="1:9" ht="189">
      <c r="A87" s="11">
        <v>79</v>
      </c>
      <c r="B87" s="38" t="s">
        <v>266</v>
      </c>
      <c r="C87" s="39">
        <v>2250</v>
      </c>
      <c r="D87" s="39">
        <v>2250</v>
      </c>
      <c r="E87" s="11" t="s">
        <v>245</v>
      </c>
      <c r="F87" s="38" t="s">
        <v>268</v>
      </c>
      <c r="G87" s="38" t="s">
        <v>268</v>
      </c>
      <c r="H87" s="12" t="s">
        <v>15</v>
      </c>
      <c r="I87" s="12" t="s">
        <v>64</v>
      </c>
    </row>
    <row r="88" spans="1:9" ht="63">
      <c r="A88" s="11">
        <v>80</v>
      </c>
      <c r="B88" s="38" t="s">
        <v>266</v>
      </c>
      <c r="C88" s="39">
        <v>18050</v>
      </c>
      <c r="D88" s="39">
        <v>18050</v>
      </c>
      <c r="E88" s="11" t="s">
        <v>245</v>
      </c>
      <c r="F88" s="38" t="s">
        <v>269</v>
      </c>
      <c r="G88" s="38" t="s">
        <v>269</v>
      </c>
      <c r="H88" s="12" t="s">
        <v>15</v>
      </c>
      <c r="I88" s="40" t="s">
        <v>270</v>
      </c>
    </row>
    <row r="89" spans="1:9" ht="63">
      <c r="A89" s="11">
        <v>81</v>
      </c>
      <c r="B89" s="38" t="s">
        <v>271</v>
      </c>
      <c r="C89" s="39">
        <v>21400</v>
      </c>
      <c r="D89" s="39">
        <v>21400</v>
      </c>
      <c r="E89" s="11" t="s">
        <v>245</v>
      </c>
      <c r="F89" s="38" t="s">
        <v>272</v>
      </c>
      <c r="G89" s="38" t="s">
        <v>272</v>
      </c>
      <c r="H89" s="12" t="s">
        <v>15</v>
      </c>
      <c r="I89" s="21" t="s">
        <v>273</v>
      </c>
    </row>
    <row r="90" spans="1:9" ht="63">
      <c r="A90" s="11">
        <v>82</v>
      </c>
      <c r="B90" s="38" t="s">
        <v>274</v>
      </c>
      <c r="C90" s="39">
        <v>98350</v>
      </c>
      <c r="D90" s="39">
        <v>98350</v>
      </c>
      <c r="E90" s="11" t="s">
        <v>245</v>
      </c>
      <c r="F90" s="38" t="s">
        <v>275</v>
      </c>
      <c r="G90" s="38" t="s">
        <v>275</v>
      </c>
      <c r="H90" s="12" t="s">
        <v>15</v>
      </c>
      <c r="I90" s="21" t="s">
        <v>276</v>
      </c>
    </row>
    <row r="91" spans="1:9" ht="189">
      <c r="A91" s="11">
        <v>83</v>
      </c>
      <c r="B91" s="38" t="s">
        <v>274</v>
      </c>
      <c r="C91" s="39">
        <v>2050</v>
      </c>
      <c r="D91" s="39">
        <v>2050</v>
      </c>
      <c r="E91" s="11" t="s">
        <v>245</v>
      </c>
      <c r="F91" s="21" t="s">
        <v>277</v>
      </c>
      <c r="G91" s="21" t="s">
        <v>277</v>
      </c>
      <c r="H91" s="12" t="s">
        <v>15</v>
      </c>
      <c r="I91" s="12" t="s">
        <v>64</v>
      </c>
    </row>
    <row r="92" spans="1:9" ht="63">
      <c r="A92" s="11">
        <v>84</v>
      </c>
      <c r="B92" s="38" t="s">
        <v>278</v>
      </c>
      <c r="C92" s="39">
        <v>68340</v>
      </c>
      <c r="D92" s="39">
        <v>68340</v>
      </c>
      <c r="E92" s="11" t="s">
        <v>245</v>
      </c>
      <c r="F92" s="38" t="s">
        <v>279</v>
      </c>
      <c r="G92" s="38" t="s">
        <v>279</v>
      </c>
      <c r="H92" s="12" t="s">
        <v>15</v>
      </c>
      <c r="I92" s="40" t="s">
        <v>280</v>
      </c>
    </row>
    <row r="93" spans="1:9" ht="63">
      <c r="A93" s="11">
        <v>85</v>
      </c>
      <c r="B93" s="38" t="s">
        <v>278</v>
      </c>
      <c r="C93" s="39">
        <v>26800</v>
      </c>
      <c r="D93" s="39">
        <v>26800</v>
      </c>
      <c r="E93" s="11" t="s">
        <v>245</v>
      </c>
      <c r="F93" s="21" t="s">
        <v>281</v>
      </c>
      <c r="G93" s="21" t="s">
        <v>281</v>
      </c>
      <c r="H93" s="12" t="s">
        <v>15</v>
      </c>
      <c r="I93" s="21" t="s">
        <v>282</v>
      </c>
    </row>
    <row r="94" spans="1:9" ht="189">
      <c r="A94" s="11">
        <v>86</v>
      </c>
      <c r="B94" s="38" t="s">
        <v>134</v>
      </c>
      <c r="C94" s="39">
        <v>1700</v>
      </c>
      <c r="D94" s="39">
        <v>1700</v>
      </c>
      <c r="E94" s="11" t="s">
        <v>245</v>
      </c>
      <c r="F94" s="21" t="s">
        <v>283</v>
      </c>
      <c r="G94" s="21" t="s">
        <v>283</v>
      </c>
      <c r="H94" s="12" t="s">
        <v>15</v>
      </c>
      <c r="I94" s="12" t="s">
        <v>64</v>
      </c>
    </row>
    <row r="95" spans="1:9" ht="189">
      <c r="A95" s="11">
        <v>87</v>
      </c>
      <c r="B95" s="38" t="s">
        <v>134</v>
      </c>
      <c r="C95" s="39">
        <v>3800</v>
      </c>
      <c r="D95" s="39">
        <v>3800</v>
      </c>
      <c r="E95" s="11" t="s">
        <v>245</v>
      </c>
      <c r="F95" s="21" t="s">
        <v>284</v>
      </c>
      <c r="G95" s="21" t="s">
        <v>284</v>
      </c>
      <c r="H95" s="12" t="s">
        <v>15</v>
      </c>
      <c r="I95" s="12" t="s">
        <v>64</v>
      </c>
    </row>
    <row r="96" spans="1:9" ht="189">
      <c r="A96" s="11">
        <v>88</v>
      </c>
      <c r="B96" s="38" t="s">
        <v>134</v>
      </c>
      <c r="C96" s="39">
        <v>4600</v>
      </c>
      <c r="D96" s="39">
        <v>4600</v>
      </c>
      <c r="E96" s="11" t="s">
        <v>245</v>
      </c>
      <c r="F96" s="21" t="s">
        <v>285</v>
      </c>
      <c r="G96" s="21" t="s">
        <v>285</v>
      </c>
      <c r="H96" s="12" t="s">
        <v>15</v>
      </c>
      <c r="I96" s="12" t="s">
        <v>64</v>
      </c>
    </row>
    <row r="97" spans="1:9" ht="63">
      <c r="A97" s="11">
        <v>89</v>
      </c>
      <c r="B97" s="38" t="s">
        <v>134</v>
      </c>
      <c r="C97" s="39">
        <v>14980</v>
      </c>
      <c r="D97" s="39">
        <v>14980</v>
      </c>
      <c r="E97" s="11" t="s">
        <v>245</v>
      </c>
      <c r="F97" s="38" t="s">
        <v>286</v>
      </c>
      <c r="G97" s="38" t="s">
        <v>286</v>
      </c>
      <c r="H97" s="12" t="s">
        <v>15</v>
      </c>
      <c r="I97" s="21" t="s">
        <v>287</v>
      </c>
    </row>
    <row r="98" spans="1:9" ht="63">
      <c r="A98" s="11">
        <v>90</v>
      </c>
      <c r="B98" s="38" t="s">
        <v>288</v>
      </c>
      <c r="C98" s="39">
        <v>399125</v>
      </c>
      <c r="D98" s="39">
        <v>399125</v>
      </c>
      <c r="E98" s="11" t="s">
        <v>245</v>
      </c>
      <c r="F98" s="21" t="s">
        <v>289</v>
      </c>
      <c r="G98" s="21" t="s">
        <v>289</v>
      </c>
      <c r="H98" s="12" t="s">
        <v>15</v>
      </c>
      <c r="I98" s="21" t="s">
        <v>290</v>
      </c>
    </row>
    <row r="99" spans="1:9" ht="189">
      <c r="A99" s="11">
        <v>91</v>
      </c>
      <c r="B99" s="38" t="s">
        <v>291</v>
      </c>
      <c r="C99" s="39">
        <v>2166.75</v>
      </c>
      <c r="D99" s="39">
        <v>2166.75</v>
      </c>
      <c r="E99" s="11" t="s">
        <v>245</v>
      </c>
      <c r="F99" s="21" t="s">
        <v>292</v>
      </c>
      <c r="G99" s="21" t="s">
        <v>292</v>
      </c>
      <c r="H99" s="12" t="s">
        <v>15</v>
      </c>
      <c r="I99" s="12" t="s">
        <v>64</v>
      </c>
    </row>
    <row r="100" spans="1:9" ht="189">
      <c r="A100" s="11">
        <v>92</v>
      </c>
      <c r="B100" s="38" t="s">
        <v>291</v>
      </c>
      <c r="C100" s="39">
        <v>2500</v>
      </c>
      <c r="D100" s="39">
        <v>2500</v>
      </c>
      <c r="E100" s="11" t="s">
        <v>245</v>
      </c>
      <c r="F100" s="21" t="s">
        <v>293</v>
      </c>
      <c r="G100" s="21" t="s">
        <v>293</v>
      </c>
      <c r="H100" s="12" t="s">
        <v>15</v>
      </c>
      <c r="I100" s="12" t="s">
        <v>64</v>
      </c>
    </row>
    <row r="101" spans="1:9" ht="63">
      <c r="A101" s="11">
        <v>93</v>
      </c>
      <c r="B101" s="35" t="s">
        <v>294</v>
      </c>
      <c r="C101" s="39">
        <v>30000</v>
      </c>
      <c r="D101" s="39">
        <v>30000</v>
      </c>
      <c r="E101" s="11" t="s">
        <v>245</v>
      </c>
      <c r="F101" s="21" t="s">
        <v>295</v>
      </c>
      <c r="G101" s="21" t="s">
        <v>295</v>
      </c>
      <c r="H101" s="12" t="s">
        <v>15</v>
      </c>
      <c r="I101" s="21" t="s">
        <v>296</v>
      </c>
    </row>
    <row r="102" spans="1:9" ht="63">
      <c r="A102" s="11">
        <v>94</v>
      </c>
      <c r="B102" s="35" t="s">
        <v>297</v>
      </c>
      <c r="C102" s="39">
        <v>10000</v>
      </c>
      <c r="D102" s="39">
        <v>10000</v>
      </c>
      <c r="E102" s="11" t="s">
        <v>245</v>
      </c>
      <c r="F102" s="38" t="s">
        <v>298</v>
      </c>
      <c r="G102" s="38" t="s">
        <v>298</v>
      </c>
      <c r="H102" s="12" t="s">
        <v>15</v>
      </c>
      <c r="I102" s="23" t="s">
        <v>299</v>
      </c>
    </row>
    <row r="103" spans="1:9" ht="63">
      <c r="A103" s="11">
        <v>95</v>
      </c>
      <c r="B103" s="35" t="s">
        <v>300</v>
      </c>
      <c r="C103" s="39">
        <v>10000</v>
      </c>
      <c r="D103" s="39">
        <v>10000</v>
      </c>
      <c r="E103" s="11" t="s">
        <v>245</v>
      </c>
      <c r="F103" s="21" t="s">
        <v>301</v>
      </c>
      <c r="G103" s="21" t="s">
        <v>301</v>
      </c>
      <c r="H103" s="12" t="s">
        <v>15</v>
      </c>
      <c r="I103" s="21" t="s">
        <v>302</v>
      </c>
    </row>
    <row r="104" spans="1:9" ht="189">
      <c r="A104" s="11">
        <v>96</v>
      </c>
      <c r="B104" s="35" t="s">
        <v>303</v>
      </c>
      <c r="C104" s="39">
        <v>4000</v>
      </c>
      <c r="D104" s="39">
        <v>4000</v>
      </c>
      <c r="E104" s="11" t="s">
        <v>245</v>
      </c>
      <c r="F104" s="38" t="s">
        <v>304</v>
      </c>
      <c r="G104" s="38" t="s">
        <v>304</v>
      </c>
      <c r="H104" s="12" t="s">
        <v>15</v>
      </c>
      <c r="I104" s="12" t="s">
        <v>64</v>
      </c>
    </row>
    <row r="105" spans="1:9" ht="189">
      <c r="A105" s="11">
        <v>97</v>
      </c>
      <c r="B105" s="35" t="s">
        <v>305</v>
      </c>
      <c r="C105" s="39">
        <v>1500</v>
      </c>
      <c r="D105" s="39">
        <v>1500</v>
      </c>
      <c r="E105" s="11" t="s">
        <v>245</v>
      </c>
      <c r="F105" s="21" t="s">
        <v>306</v>
      </c>
      <c r="G105" s="21" t="s">
        <v>306</v>
      </c>
      <c r="H105" s="12" t="s">
        <v>15</v>
      </c>
      <c r="I105" s="12" t="s">
        <v>64</v>
      </c>
    </row>
    <row r="106" spans="1:9" ht="189">
      <c r="A106" s="11">
        <v>98</v>
      </c>
      <c r="B106" s="35" t="s">
        <v>307</v>
      </c>
      <c r="C106" s="39">
        <v>1500</v>
      </c>
      <c r="D106" s="39">
        <v>1500</v>
      </c>
      <c r="E106" s="11" t="s">
        <v>245</v>
      </c>
      <c r="F106" s="21" t="s">
        <v>308</v>
      </c>
      <c r="G106" s="21" t="s">
        <v>308</v>
      </c>
      <c r="H106" s="12" t="s">
        <v>15</v>
      </c>
      <c r="I106" s="12" t="s">
        <v>64</v>
      </c>
    </row>
    <row r="107" spans="1:9" ht="189.75" thickBot="1">
      <c r="A107" s="41">
        <v>99</v>
      </c>
      <c r="B107" s="42" t="s">
        <v>134</v>
      </c>
      <c r="C107" s="43">
        <v>4050</v>
      </c>
      <c r="D107" s="43">
        <v>4050</v>
      </c>
      <c r="E107" s="41" t="s">
        <v>245</v>
      </c>
      <c r="F107" s="44" t="s">
        <v>309</v>
      </c>
      <c r="G107" s="44" t="s">
        <v>309</v>
      </c>
      <c r="H107" s="45" t="s">
        <v>15</v>
      </c>
      <c r="I107" s="45" t="s">
        <v>64</v>
      </c>
    </row>
  </sheetData>
  <mergeCells count="12">
    <mergeCell ref="D7:D8"/>
    <mergeCell ref="E7:E8"/>
    <mergeCell ref="F7:F8"/>
    <mergeCell ref="G7:G8"/>
    <mergeCell ref="H7:H8"/>
    <mergeCell ref="I7:I8"/>
    <mergeCell ref="A3:I3"/>
    <mergeCell ref="A4:I4"/>
    <mergeCell ref="A5:I5"/>
    <mergeCell ref="A7:A8"/>
    <mergeCell ref="B7:B8"/>
    <mergeCell ref="C7:C8"/>
  </mergeCells>
  <printOptions horizontalCentered="1"/>
  <pageMargins left="0.196850393700787" right="7.8740157480315001E-2" top="0.35433070866141703" bottom="0.35433070866141703" header="0.196850393700787" footer="0.15748031496063"/>
  <pageSetup paperSize="9"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3"/>
  <sheetViews>
    <sheetView topLeftCell="A2" zoomScale="70" zoomScaleNormal="70" zoomScaleSheetLayoutView="55" workbookViewId="0">
      <selection activeCell="A2" sqref="A2"/>
    </sheetView>
  </sheetViews>
  <sheetFormatPr defaultColWidth="9" defaultRowHeight="21"/>
  <cols>
    <col min="1" max="1" width="7.42578125" style="46" customWidth="1"/>
    <col min="2" max="2" width="49" style="47" customWidth="1"/>
    <col min="3" max="3" width="17.85546875" style="48" customWidth="1"/>
    <col min="4" max="4" width="15.5703125" style="48" customWidth="1"/>
    <col min="5" max="5" width="15.42578125" style="46" customWidth="1"/>
    <col min="6" max="6" width="39.28515625" style="47" customWidth="1"/>
    <col min="7" max="7" width="33.28515625" style="47" customWidth="1"/>
    <col min="8" max="8" width="23.42578125" style="47" customWidth="1"/>
    <col min="9" max="9" width="27.5703125" style="47" customWidth="1"/>
    <col min="10" max="16384" width="9" style="49"/>
  </cols>
  <sheetData>
    <row r="1" spans="1:9" ht="24" hidden="1" customHeight="1"/>
    <row r="3" spans="1:9" s="50" customFormat="1" ht="23.25">
      <c r="A3" s="108" t="s">
        <v>310</v>
      </c>
      <c r="B3" s="108"/>
      <c r="C3" s="108"/>
      <c r="D3" s="108"/>
      <c r="E3" s="108"/>
      <c r="F3" s="108"/>
      <c r="G3" s="108"/>
      <c r="H3" s="108"/>
      <c r="I3" s="108"/>
    </row>
    <row r="4" spans="1:9" s="50" customFormat="1" ht="23.25">
      <c r="A4" s="108" t="s">
        <v>1</v>
      </c>
      <c r="B4" s="108"/>
      <c r="C4" s="108"/>
      <c r="D4" s="108"/>
      <c r="E4" s="108"/>
      <c r="F4" s="108"/>
      <c r="G4" s="108"/>
      <c r="H4" s="108"/>
      <c r="I4" s="108"/>
    </row>
    <row r="5" spans="1:9" s="50" customFormat="1" ht="23.25">
      <c r="A5" s="108" t="s">
        <v>311</v>
      </c>
      <c r="B5" s="108"/>
      <c r="C5" s="108"/>
      <c r="D5" s="108"/>
      <c r="E5" s="108"/>
      <c r="F5" s="108"/>
      <c r="G5" s="108"/>
      <c r="H5" s="108"/>
      <c r="I5" s="108"/>
    </row>
    <row r="6" spans="1:9" ht="15" customHeight="1" thickBot="1"/>
    <row r="7" spans="1:9" s="51" customFormat="1" ht="48" customHeight="1" thickBot="1">
      <c r="A7" s="106" t="s">
        <v>3</v>
      </c>
      <c r="B7" s="107" t="s">
        <v>4</v>
      </c>
      <c r="C7" s="106" t="s">
        <v>5</v>
      </c>
      <c r="D7" s="106" t="s">
        <v>6</v>
      </c>
      <c r="E7" s="107" t="s">
        <v>7</v>
      </c>
      <c r="F7" s="106" t="s">
        <v>8</v>
      </c>
      <c r="G7" s="109" t="s">
        <v>9</v>
      </c>
      <c r="H7" s="106" t="s">
        <v>10</v>
      </c>
      <c r="I7" s="106" t="s">
        <v>11</v>
      </c>
    </row>
    <row r="8" spans="1:9" s="51" customFormat="1" ht="21.75" thickBot="1">
      <c r="A8" s="107"/>
      <c r="B8" s="107"/>
      <c r="C8" s="107"/>
      <c r="D8" s="107"/>
      <c r="E8" s="107"/>
      <c r="F8" s="106"/>
      <c r="G8" s="110"/>
      <c r="H8" s="107"/>
      <c r="I8" s="106"/>
    </row>
    <row r="9" spans="1:9" s="54" customFormat="1" ht="89.25" customHeight="1">
      <c r="A9" s="52">
        <v>1</v>
      </c>
      <c r="B9" s="53" t="s">
        <v>312</v>
      </c>
      <c r="C9" s="9">
        <v>1572600</v>
      </c>
      <c r="D9" s="9">
        <v>1572600</v>
      </c>
      <c r="E9" s="52" t="s">
        <v>45</v>
      </c>
      <c r="F9" s="53" t="s">
        <v>313</v>
      </c>
      <c r="G9" s="53" t="s">
        <v>314</v>
      </c>
      <c r="H9" s="53" t="s">
        <v>15</v>
      </c>
      <c r="I9" s="53" t="s">
        <v>315</v>
      </c>
    </row>
    <row r="10" spans="1:9" s="54" customFormat="1" ht="73.5" customHeight="1">
      <c r="A10" s="30">
        <v>2</v>
      </c>
      <c r="B10" s="21" t="s">
        <v>316</v>
      </c>
      <c r="C10" s="13">
        <v>1414000</v>
      </c>
      <c r="D10" s="13">
        <v>1414000</v>
      </c>
      <c r="E10" s="30" t="s">
        <v>45</v>
      </c>
      <c r="F10" s="21" t="s">
        <v>317</v>
      </c>
      <c r="G10" s="21" t="s">
        <v>318</v>
      </c>
      <c r="H10" s="21" t="s">
        <v>15</v>
      </c>
      <c r="I10" s="21" t="s">
        <v>319</v>
      </c>
    </row>
    <row r="11" spans="1:9" s="55" customFormat="1" ht="63">
      <c r="A11" s="30">
        <v>3</v>
      </c>
      <c r="B11" s="21" t="s">
        <v>320</v>
      </c>
      <c r="C11" s="13">
        <v>8000</v>
      </c>
      <c r="D11" s="13">
        <v>8000</v>
      </c>
      <c r="E11" s="30" t="s">
        <v>13</v>
      </c>
      <c r="F11" s="21" t="s">
        <v>321</v>
      </c>
      <c r="G11" s="21" t="s">
        <v>321</v>
      </c>
      <c r="H11" s="21" t="s">
        <v>15</v>
      </c>
      <c r="I11" s="21" t="s">
        <v>322</v>
      </c>
    </row>
    <row r="12" spans="1:9" s="55" customFormat="1" ht="63">
      <c r="A12" s="30">
        <v>4</v>
      </c>
      <c r="B12" s="21" t="s">
        <v>323</v>
      </c>
      <c r="C12" s="13">
        <v>6000</v>
      </c>
      <c r="D12" s="13">
        <v>6000</v>
      </c>
      <c r="E12" s="30" t="s">
        <v>13</v>
      </c>
      <c r="F12" s="21" t="s">
        <v>324</v>
      </c>
      <c r="G12" s="21" t="s">
        <v>324</v>
      </c>
      <c r="H12" s="21" t="s">
        <v>15</v>
      </c>
      <c r="I12" s="21" t="s">
        <v>325</v>
      </c>
    </row>
    <row r="13" spans="1:9" s="55" customFormat="1" ht="48.75" customHeight="1">
      <c r="A13" s="30">
        <v>5</v>
      </c>
      <c r="B13" s="21" t="s">
        <v>326</v>
      </c>
      <c r="C13" s="13">
        <v>150000</v>
      </c>
      <c r="D13" s="13">
        <v>150000</v>
      </c>
      <c r="E13" s="30" t="s">
        <v>13</v>
      </c>
      <c r="F13" s="21" t="s">
        <v>327</v>
      </c>
      <c r="G13" s="21" t="s">
        <v>327</v>
      </c>
      <c r="H13" s="21" t="s">
        <v>15</v>
      </c>
      <c r="I13" s="21" t="s">
        <v>328</v>
      </c>
    </row>
    <row r="14" spans="1:9" s="55" customFormat="1" ht="63">
      <c r="A14" s="30">
        <v>6</v>
      </c>
      <c r="B14" s="21" t="s">
        <v>329</v>
      </c>
      <c r="C14" s="13">
        <v>68000</v>
      </c>
      <c r="D14" s="13">
        <v>68000</v>
      </c>
      <c r="E14" s="30" t="s">
        <v>13</v>
      </c>
      <c r="F14" s="21" t="s">
        <v>330</v>
      </c>
      <c r="G14" s="21" t="s">
        <v>330</v>
      </c>
      <c r="H14" s="21" t="s">
        <v>15</v>
      </c>
      <c r="I14" s="21" t="s">
        <v>331</v>
      </c>
    </row>
    <row r="15" spans="1:9" s="55" customFormat="1" ht="63">
      <c r="A15" s="30">
        <v>7</v>
      </c>
      <c r="B15" s="21" t="s">
        <v>332</v>
      </c>
      <c r="C15" s="13">
        <v>125000</v>
      </c>
      <c r="D15" s="13">
        <v>125000</v>
      </c>
      <c r="E15" s="30" t="s">
        <v>13</v>
      </c>
      <c r="F15" s="21" t="s">
        <v>333</v>
      </c>
      <c r="G15" s="21" t="s">
        <v>333</v>
      </c>
      <c r="H15" s="21" t="s">
        <v>15</v>
      </c>
      <c r="I15" s="21" t="s">
        <v>334</v>
      </c>
    </row>
    <row r="16" spans="1:9" s="55" customFormat="1" ht="63">
      <c r="A16" s="30">
        <v>8</v>
      </c>
      <c r="B16" s="21" t="s">
        <v>335</v>
      </c>
      <c r="C16" s="13">
        <v>37200</v>
      </c>
      <c r="D16" s="13">
        <v>37200</v>
      </c>
      <c r="E16" s="30" t="s">
        <v>13</v>
      </c>
      <c r="F16" s="21" t="s">
        <v>336</v>
      </c>
      <c r="G16" s="21" t="s">
        <v>336</v>
      </c>
      <c r="H16" s="21" t="s">
        <v>15</v>
      </c>
      <c r="I16" s="21" t="s">
        <v>337</v>
      </c>
    </row>
    <row r="17" spans="1:9" s="55" customFormat="1" ht="63">
      <c r="A17" s="30">
        <v>9</v>
      </c>
      <c r="B17" s="21" t="s">
        <v>338</v>
      </c>
      <c r="C17" s="13">
        <v>10500</v>
      </c>
      <c r="D17" s="13">
        <v>10500</v>
      </c>
      <c r="E17" s="30" t="s">
        <v>13</v>
      </c>
      <c r="F17" s="21" t="s">
        <v>339</v>
      </c>
      <c r="G17" s="21" t="s">
        <v>339</v>
      </c>
      <c r="H17" s="21" t="s">
        <v>15</v>
      </c>
      <c r="I17" s="21" t="s">
        <v>340</v>
      </c>
    </row>
    <row r="18" spans="1:9" s="55" customFormat="1" ht="63">
      <c r="A18" s="30">
        <v>10</v>
      </c>
      <c r="B18" s="21" t="s">
        <v>341</v>
      </c>
      <c r="C18" s="13">
        <v>23550</v>
      </c>
      <c r="D18" s="13">
        <v>23550</v>
      </c>
      <c r="E18" s="30" t="s">
        <v>13</v>
      </c>
      <c r="F18" s="21" t="s">
        <v>342</v>
      </c>
      <c r="G18" s="21" t="s">
        <v>342</v>
      </c>
      <c r="H18" s="21" t="s">
        <v>15</v>
      </c>
      <c r="I18" s="21" t="s">
        <v>343</v>
      </c>
    </row>
    <row r="19" spans="1:9" s="55" customFormat="1" ht="63">
      <c r="A19" s="30">
        <v>11</v>
      </c>
      <c r="B19" s="21" t="s">
        <v>344</v>
      </c>
      <c r="C19" s="13">
        <v>25500</v>
      </c>
      <c r="D19" s="13">
        <v>25500</v>
      </c>
      <c r="E19" s="30" t="s">
        <v>13</v>
      </c>
      <c r="F19" s="21" t="s">
        <v>345</v>
      </c>
      <c r="G19" s="21" t="s">
        <v>345</v>
      </c>
      <c r="H19" s="21" t="s">
        <v>15</v>
      </c>
      <c r="I19" s="21" t="s">
        <v>346</v>
      </c>
    </row>
    <row r="20" spans="1:9" s="55" customFormat="1" ht="63">
      <c r="A20" s="30">
        <v>12</v>
      </c>
      <c r="B20" s="21" t="s">
        <v>347</v>
      </c>
      <c r="C20" s="13">
        <v>41140</v>
      </c>
      <c r="D20" s="13">
        <v>41140</v>
      </c>
      <c r="E20" s="30" t="s">
        <v>13</v>
      </c>
      <c r="F20" s="21" t="s">
        <v>348</v>
      </c>
      <c r="G20" s="21" t="s">
        <v>348</v>
      </c>
      <c r="H20" s="21" t="s">
        <v>15</v>
      </c>
      <c r="I20" s="21" t="s">
        <v>349</v>
      </c>
    </row>
    <row r="21" spans="1:9" s="55" customFormat="1" ht="63">
      <c r="A21" s="30">
        <v>13</v>
      </c>
      <c r="B21" s="31" t="s">
        <v>350</v>
      </c>
      <c r="C21" s="13">
        <v>64000</v>
      </c>
      <c r="D21" s="13">
        <v>64000</v>
      </c>
      <c r="E21" s="14" t="s">
        <v>13</v>
      </c>
      <c r="F21" s="31" t="s">
        <v>351</v>
      </c>
      <c r="G21" s="31" t="s">
        <v>351</v>
      </c>
      <c r="H21" s="15" t="s">
        <v>15</v>
      </c>
      <c r="I21" s="15" t="s">
        <v>352</v>
      </c>
    </row>
    <row r="22" spans="1:9" s="55" customFormat="1" ht="195" customHeight="1">
      <c r="A22" s="30">
        <v>14</v>
      </c>
      <c r="B22" s="31" t="s">
        <v>353</v>
      </c>
      <c r="C22" s="32">
        <v>3000</v>
      </c>
      <c r="D22" s="32">
        <v>3000</v>
      </c>
      <c r="E22" s="14" t="s">
        <v>13</v>
      </c>
      <c r="F22" s="31" t="s">
        <v>354</v>
      </c>
      <c r="G22" s="31" t="s">
        <v>354</v>
      </c>
      <c r="H22" s="15" t="s">
        <v>15</v>
      </c>
      <c r="I22" s="21" t="s">
        <v>64</v>
      </c>
    </row>
    <row r="23" spans="1:9" s="55" customFormat="1" ht="63">
      <c r="A23" s="30">
        <v>15</v>
      </c>
      <c r="B23" s="31" t="s">
        <v>350</v>
      </c>
      <c r="C23" s="13">
        <v>180000</v>
      </c>
      <c r="D23" s="13">
        <v>180000</v>
      </c>
      <c r="E23" s="14" t="s">
        <v>13</v>
      </c>
      <c r="F23" s="31" t="s">
        <v>355</v>
      </c>
      <c r="G23" s="31" t="s">
        <v>355</v>
      </c>
      <c r="H23" s="15" t="s">
        <v>15</v>
      </c>
      <c r="I23" s="15" t="s">
        <v>356</v>
      </c>
    </row>
    <row r="24" spans="1:9" s="55" customFormat="1" ht="63">
      <c r="A24" s="30">
        <v>16</v>
      </c>
      <c r="B24" s="31" t="s">
        <v>357</v>
      </c>
      <c r="C24" s="32">
        <v>8000</v>
      </c>
      <c r="D24" s="32">
        <v>8000</v>
      </c>
      <c r="E24" s="30" t="s">
        <v>13</v>
      </c>
      <c r="F24" s="21" t="s">
        <v>358</v>
      </c>
      <c r="G24" s="21" t="s">
        <v>358</v>
      </c>
      <c r="H24" s="21" t="s">
        <v>15</v>
      </c>
      <c r="I24" s="21" t="s">
        <v>359</v>
      </c>
    </row>
    <row r="25" spans="1:9" s="55" customFormat="1" ht="63">
      <c r="A25" s="30">
        <v>17</v>
      </c>
      <c r="B25" s="21" t="s">
        <v>360</v>
      </c>
      <c r="C25" s="34">
        <v>274784.56</v>
      </c>
      <c r="D25" s="34">
        <v>274784.56</v>
      </c>
      <c r="E25" s="30" t="s">
        <v>13</v>
      </c>
      <c r="F25" s="21" t="s">
        <v>361</v>
      </c>
      <c r="G25" s="21" t="s">
        <v>361</v>
      </c>
      <c r="H25" s="21" t="s">
        <v>15</v>
      </c>
      <c r="I25" s="21" t="s">
        <v>362</v>
      </c>
    </row>
    <row r="26" spans="1:9" s="55" customFormat="1" ht="63">
      <c r="A26" s="30">
        <v>18</v>
      </c>
      <c r="B26" s="21" t="s">
        <v>363</v>
      </c>
      <c r="C26" s="34">
        <v>5420</v>
      </c>
      <c r="D26" s="34">
        <v>5420</v>
      </c>
      <c r="E26" s="30" t="s">
        <v>13</v>
      </c>
      <c r="F26" s="21" t="s">
        <v>364</v>
      </c>
      <c r="G26" s="21" t="s">
        <v>364</v>
      </c>
      <c r="H26" s="21" t="s">
        <v>15</v>
      </c>
      <c r="I26" s="21" t="s">
        <v>365</v>
      </c>
    </row>
    <row r="27" spans="1:9" s="55" customFormat="1" ht="63">
      <c r="A27" s="30">
        <v>19</v>
      </c>
      <c r="B27" s="21" t="s">
        <v>366</v>
      </c>
      <c r="C27" s="13">
        <v>37900</v>
      </c>
      <c r="D27" s="13">
        <v>37900</v>
      </c>
      <c r="E27" s="30" t="s">
        <v>13</v>
      </c>
      <c r="F27" s="21" t="s">
        <v>367</v>
      </c>
      <c r="G27" s="21" t="s">
        <v>367</v>
      </c>
      <c r="H27" s="21" t="s">
        <v>15</v>
      </c>
      <c r="I27" s="21" t="s">
        <v>368</v>
      </c>
    </row>
    <row r="28" spans="1:9" s="55" customFormat="1" ht="63">
      <c r="A28" s="30">
        <v>20</v>
      </c>
      <c r="B28" s="21" t="s">
        <v>369</v>
      </c>
      <c r="C28" s="13">
        <v>33000</v>
      </c>
      <c r="D28" s="13">
        <v>33000</v>
      </c>
      <c r="E28" s="30" t="s">
        <v>13</v>
      </c>
      <c r="F28" s="21" t="s">
        <v>370</v>
      </c>
      <c r="G28" s="21" t="s">
        <v>370</v>
      </c>
      <c r="H28" s="21" t="s">
        <v>15</v>
      </c>
      <c r="I28" s="21" t="s">
        <v>371</v>
      </c>
    </row>
    <row r="29" spans="1:9" s="54" customFormat="1" ht="63">
      <c r="A29" s="30">
        <v>21</v>
      </c>
      <c r="B29" s="21" t="s">
        <v>372</v>
      </c>
      <c r="C29" s="13">
        <v>72000</v>
      </c>
      <c r="D29" s="13">
        <v>72000</v>
      </c>
      <c r="E29" s="30" t="s">
        <v>13</v>
      </c>
      <c r="F29" s="21" t="s">
        <v>373</v>
      </c>
      <c r="G29" s="21" t="s">
        <v>373</v>
      </c>
      <c r="H29" s="21" t="s">
        <v>15</v>
      </c>
      <c r="I29" s="21" t="s">
        <v>374</v>
      </c>
    </row>
    <row r="30" spans="1:9" s="54" customFormat="1" ht="63">
      <c r="A30" s="30">
        <v>22</v>
      </c>
      <c r="B30" s="21" t="s">
        <v>375</v>
      </c>
      <c r="C30" s="13">
        <v>19832.45</v>
      </c>
      <c r="D30" s="13">
        <v>19832.45</v>
      </c>
      <c r="E30" s="30" t="s">
        <v>13</v>
      </c>
      <c r="F30" s="21" t="s">
        <v>376</v>
      </c>
      <c r="G30" s="21" t="s">
        <v>376</v>
      </c>
      <c r="H30" s="21" t="s">
        <v>15</v>
      </c>
      <c r="I30" s="21" t="s">
        <v>377</v>
      </c>
    </row>
    <row r="31" spans="1:9" s="54" customFormat="1" ht="63">
      <c r="A31" s="30">
        <v>23</v>
      </c>
      <c r="B31" s="21" t="s">
        <v>378</v>
      </c>
      <c r="C31" s="13">
        <v>24400</v>
      </c>
      <c r="D31" s="13">
        <v>24400</v>
      </c>
      <c r="E31" s="30" t="s">
        <v>13</v>
      </c>
      <c r="F31" s="21" t="s">
        <v>379</v>
      </c>
      <c r="G31" s="21" t="s">
        <v>379</v>
      </c>
      <c r="H31" s="21" t="s">
        <v>15</v>
      </c>
      <c r="I31" s="21" t="s">
        <v>380</v>
      </c>
    </row>
    <row r="32" spans="1:9" s="54" customFormat="1" ht="63">
      <c r="A32" s="30">
        <v>24</v>
      </c>
      <c r="B32" s="21" t="s">
        <v>381</v>
      </c>
      <c r="C32" s="13">
        <v>128000</v>
      </c>
      <c r="D32" s="13">
        <v>128000</v>
      </c>
      <c r="E32" s="30" t="s">
        <v>13</v>
      </c>
      <c r="F32" s="21" t="s">
        <v>382</v>
      </c>
      <c r="G32" s="21" t="s">
        <v>382</v>
      </c>
      <c r="H32" s="21" t="s">
        <v>15</v>
      </c>
      <c r="I32" s="21" t="s">
        <v>383</v>
      </c>
    </row>
    <row r="33" spans="1:9" s="54" customFormat="1" ht="63">
      <c r="A33" s="30">
        <v>25</v>
      </c>
      <c r="B33" s="21" t="s">
        <v>384</v>
      </c>
      <c r="C33" s="13">
        <v>38000</v>
      </c>
      <c r="D33" s="13">
        <v>38000</v>
      </c>
      <c r="E33" s="30" t="s">
        <v>13</v>
      </c>
      <c r="F33" s="21" t="s">
        <v>385</v>
      </c>
      <c r="G33" s="21" t="s">
        <v>385</v>
      </c>
      <c r="H33" s="21" t="s">
        <v>15</v>
      </c>
      <c r="I33" s="21" t="s">
        <v>386</v>
      </c>
    </row>
    <row r="34" spans="1:9" s="54" customFormat="1" ht="63">
      <c r="A34" s="30">
        <v>26</v>
      </c>
      <c r="B34" s="21" t="s">
        <v>387</v>
      </c>
      <c r="C34" s="13">
        <v>45500</v>
      </c>
      <c r="D34" s="13">
        <v>45500</v>
      </c>
      <c r="E34" s="30" t="s">
        <v>13</v>
      </c>
      <c r="F34" s="21" t="s">
        <v>388</v>
      </c>
      <c r="G34" s="21" t="s">
        <v>388</v>
      </c>
      <c r="H34" s="21" t="s">
        <v>15</v>
      </c>
      <c r="I34" s="21" t="s">
        <v>389</v>
      </c>
    </row>
    <row r="35" spans="1:9" s="54" customFormat="1" ht="63">
      <c r="A35" s="30">
        <v>27</v>
      </c>
      <c r="B35" s="21" t="s">
        <v>390</v>
      </c>
      <c r="C35" s="13">
        <v>30000</v>
      </c>
      <c r="D35" s="13">
        <v>30000</v>
      </c>
      <c r="E35" s="30" t="s">
        <v>13</v>
      </c>
      <c r="F35" s="21" t="s">
        <v>391</v>
      </c>
      <c r="G35" s="21" t="s">
        <v>391</v>
      </c>
      <c r="H35" s="21" t="s">
        <v>15</v>
      </c>
      <c r="I35" s="21" t="s">
        <v>392</v>
      </c>
    </row>
    <row r="36" spans="1:9" s="54" customFormat="1" ht="63">
      <c r="A36" s="30">
        <v>28</v>
      </c>
      <c r="B36" s="21" t="s">
        <v>393</v>
      </c>
      <c r="C36" s="13">
        <v>10700</v>
      </c>
      <c r="D36" s="13">
        <v>10700</v>
      </c>
      <c r="E36" s="30" t="s">
        <v>13</v>
      </c>
      <c r="F36" s="21" t="s">
        <v>394</v>
      </c>
      <c r="G36" s="21" t="s">
        <v>394</v>
      </c>
      <c r="H36" s="21" t="s">
        <v>15</v>
      </c>
      <c r="I36" s="21" t="s">
        <v>395</v>
      </c>
    </row>
    <row r="37" spans="1:9" s="54" customFormat="1" ht="63">
      <c r="A37" s="30">
        <v>29</v>
      </c>
      <c r="B37" s="21" t="s">
        <v>396</v>
      </c>
      <c r="C37" s="13">
        <v>45500</v>
      </c>
      <c r="D37" s="13">
        <v>45500</v>
      </c>
      <c r="E37" s="30" t="s">
        <v>13</v>
      </c>
      <c r="F37" s="21" t="s">
        <v>397</v>
      </c>
      <c r="G37" s="21" t="s">
        <v>397</v>
      </c>
      <c r="H37" s="21" t="s">
        <v>15</v>
      </c>
      <c r="I37" s="21" t="s">
        <v>398</v>
      </c>
    </row>
    <row r="38" spans="1:9" s="55" customFormat="1" ht="63">
      <c r="A38" s="30">
        <v>30</v>
      </c>
      <c r="B38" s="21" t="s">
        <v>399</v>
      </c>
      <c r="C38" s="13">
        <v>45500</v>
      </c>
      <c r="D38" s="13">
        <v>45500</v>
      </c>
      <c r="E38" s="30" t="s">
        <v>13</v>
      </c>
      <c r="F38" s="21" t="s">
        <v>400</v>
      </c>
      <c r="G38" s="21" t="s">
        <v>400</v>
      </c>
      <c r="H38" s="21" t="s">
        <v>15</v>
      </c>
      <c r="I38" s="21" t="s">
        <v>401</v>
      </c>
    </row>
    <row r="39" spans="1:9" s="55" customFormat="1" ht="63">
      <c r="A39" s="30">
        <v>31</v>
      </c>
      <c r="B39" s="21" t="s">
        <v>402</v>
      </c>
      <c r="C39" s="29">
        <v>30000</v>
      </c>
      <c r="D39" s="29">
        <v>30000</v>
      </c>
      <c r="E39" s="30" t="s">
        <v>13</v>
      </c>
      <c r="F39" s="21" t="s">
        <v>403</v>
      </c>
      <c r="G39" s="21" t="s">
        <v>403</v>
      </c>
      <c r="H39" s="21" t="s">
        <v>15</v>
      </c>
      <c r="I39" s="21" t="s">
        <v>404</v>
      </c>
    </row>
    <row r="40" spans="1:9" s="56" customFormat="1" ht="63">
      <c r="A40" s="30">
        <v>32</v>
      </c>
      <c r="B40" s="21" t="s">
        <v>405</v>
      </c>
      <c r="C40" s="29">
        <v>9000</v>
      </c>
      <c r="D40" s="29">
        <v>9000</v>
      </c>
      <c r="E40" s="30" t="s">
        <v>13</v>
      </c>
      <c r="F40" s="21" t="s">
        <v>406</v>
      </c>
      <c r="G40" s="21" t="s">
        <v>406</v>
      </c>
      <c r="H40" s="21" t="s">
        <v>15</v>
      </c>
      <c r="I40" s="21" t="s">
        <v>407</v>
      </c>
    </row>
    <row r="41" spans="1:9" s="56" customFormat="1" ht="63">
      <c r="A41" s="30">
        <v>33</v>
      </c>
      <c r="B41" s="21" t="s">
        <v>408</v>
      </c>
      <c r="C41" s="29">
        <v>20000</v>
      </c>
      <c r="D41" s="29">
        <v>20000</v>
      </c>
      <c r="E41" s="30" t="s">
        <v>13</v>
      </c>
      <c r="F41" s="21" t="s">
        <v>409</v>
      </c>
      <c r="G41" s="21" t="s">
        <v>409</v>
      </c>
      <c r="H41" s="21" t="s">
        <v>15</v>
      </c>
      <c r="I41" s="21" t="s">
        <v>410</v>
      </c>
    </row>
    <row r="42" spans="1:9" s="56" customFormat="1" ht="63">
      <c r="A42" s="30">
        <v>34</v>
      </c>
      <c r="B42" s="21" t="s">
        <v>411</v>
      </c>
      <c r="C42" s="29">
        <v>17765</v>
      </c>
      <c r="D42" s="29">
        <v>17765</v>
      </c>
      <c r="E42" s="30" t="s">
        <v>13</v>
      </c>
      <c r="F42" s="21" t="s">
        <v>412</v>
      </c>
      <c r="G42" s="21" t="s">
        <v>412</v>
      </c>
      <c r="H42" s="21" t="s">
        <v>15</v>
      </c>
      <c r="I42" s="21" t="s">
        <v>413</v>
      </c>
    </row>
    <row r="43" spans="1:9" s="55" customFormat="1" ht="63">
      <c r="A43" s="30">
        <v>35</v>
      </c>
      <c r="B43" s="21" t="s">
        <v>414</v>
      </c>
      <c r="C43" s="29">
        <v>2527</v>
      </c>
      <c r="D43" s="29">
        <v>2527</v>
      </c>
      <c r="E43" s="30" t="s">
        <v>13</v>
      </c>
      <c r="F43" s="21" t="s">
        <v>415</v>
      </c>
      <c r="G43" s="21" t="s">
        <v>415</v>
      </c>
      <c r="H43" s="21" t="s">
        <v>15</v>
      </c>
      <c r="I43" s="21" t="s">
        <v>416</v>
      </c>
    </row>
    <row r="44" spans="1:9" s="55" customFormat="1" ht="63">
      <c r="A44" s="30">
        <v>36</v>
      </c>
      <c r="B44" s="21" t="s">
        <v>417</v>
      </c>
      <c r="C44" s="29">
        <v>50920</v>
      </c>
      <c r="D44" s="29">
        <v>50920</v>
      </c>
      <c r="E44" s="30" t="s">
        <v>13</v>
      </c>
      <c r="F44" s="21" t="s">
        <v>418</v>
      </c>
      <c r="G44" s="21" t="s">
        <v>418</v>
      </c>
      <c r="H44" s="21" t="s">
        <v>15</v>
      </c>
      <c r="I44" s="21" t="s">
        <v>419</v>
      </c>
    </row>
    <row r="45" spans="1:9" s="55" customFormat="1" ht="63">
      <c r="A45" s="30">
        <v>37</v>
      </c>
      <c r="B45" s="21" t="s">
        <v>420</v>
      </c>
      <c r="C45" s="29">
        <v>11980</v>
      </c>
      <c r="D45" s="29">
        <v>11980</v>
      </c>
      <c r="E45" s="30" t="s">
        <v>13</v>
      </c>
      <c r="F45" s="21" t="s">
        <v>421</v>
      </c>
      <c r="G45" s="21" t="s">
        <v>421</v>
      </c>
      <c r="H45" s="21" t="s">
        <v>15</v>
      </c>
      <c r="I45" s="21" t="s">
        <v>422</v>
      </c>
    </row>
    <row r="46" spans="1:9" s="55" customFormat="1" ht="63">
      <c r="A46" s="30">
        <v>38</v>
      </c>
      <c r="B46" s="21" t="s">
        <v>423</v>
      </c>
      <c r="C46" s="29">
        <v>62804</v>
      </c>
      <c r="D46" s="29">
        <v>62804</v>
      </c>
      <c r="E46" s="30" t="s">
        <v>13</v>
      </c>
      <c r="F46" s="21" t="s">
        <v>424</v>
      </c>
      <c r="G46" s="21" t="s">
        <v>424</v>
      </c>
      <c r="H46" s="21" t="s">
        <v>15</v>
      </c>
      <c r="I46" s="21" t="s">
        <v>425</v>
      </c>
    </row>
    <row r="47" spans="1:9" s="55" customFormat="1" ht="63">
      <c r="A47" s="30">
        <v>39</v>
      </c>
      <c r="B47" s="21" t="s">
        <v>426</v>
      </c>
      <c r="C47" s="29">
        <v>9245</v>
      </c>
      <c r="D47" s="29">
        <v>9245</v>
      </c>
      <c r="E47" s="30" t="s">
        <v>13</v>
      </c>
      <c r="F47" s="21" t="s">
        <v>427</v>
      </c>
      <c r="G47" s="21" t="s">
        <v>427</v>
      </c>
      <c r="H47" s="21" t="s">
        <v>15</v>
      </c>
      <c r="I47" s="21" t="s">
        <v>428</v>
      </c>
    </row>
    <row r="48" spans="1:9" s="55" customFormat="1" ht="63">
      <c r="A48" s="30">
        <v>40</v>
      </c>
      <c r="B48" s="21" t="s">
        <v>429</v>
      </c>
      <c r="C48" s="29">
        <v>30000</v>
      </c>
      <c r="D48" s="29">
        <v>30000</v>
      </c>
      <c r="E48" s="30" t="s">
        <v>13</v>
      </c>
      <c r="F48" s="21" t="s">
        <v>430</v>
      </c>
      <c r="G48" s="21" t="s">
        <v>430</v>
      </c>
      <c r="H48" s="21" t="s">
        <v>15</v>
      </c>
      <c r="I48" s="21" t="s">
        <v>431</v>
      </c>
    </row>
    <row r="49" spans="1:9" s="57" customFormat="1" ht="138.75" customHeight="1">
      <c r="A49" s="30">
        <v>41</v>
      </c>
      <c r="B49" s="21" t="s">
        <v>432</v>
      </c>
      <c r="C49" s="29">
        <v>20332900</v>
      </c>
      <c r="D49" s="29">
        <v>20332900</v>
      </c>
      <c r="E49" s="30" t="s">
        <v>197</v>
      </c>
      <c r="F49" s="21" t="s">
        <v>433</v>
      </c>
      <c r="G49" s="21" t="s">
        <v>434</v>
      </c>
      <c r="H49" s="21" t="s">
        <v>15</v>
      </c>
      <c r="I49" s="21" t="s">
        <v>435</v>
      </c>
    </row>
    <row r="50" spans="1:9" s="57" customFormat="1" ht="90" customHeight="1">
      <c r="A50" s="30">
        <v>42</v>
      </c>
      <c r="B50" s="21" t="s">
        <v>436</v>
      </c>
      <c r="C50" s="29">
        <v>6420000</v>
      </c>
      <c r="D50" s="29">
        <v>6420000</v>
      </c>
      <c r="E50" s="30" t="s">
        <v>197</v>
      </c>
      <c r="F50" s="21" t="s">
        <v>437</v>
      </c>
      <c r="G50" s="21" t="s">
        <v>438</v>
      </c>
      <c r="H50" s="21" t="s">
        <v>15</v>
      </c>
      <c r="I50" s="21" t="s">
        <v>439</v>
      </c>
    </row>
    <row r="51" spans="1:9" s="57" customFormat="1" ht="116.25" customHeight="1">
      <c r="A51" s="30">
        <v>43</v>
      </c>
      <c r="B51" s="21" t="s">
        <v>440</v>
      </c>
      <c r="C51" s="29">
        <v>2143000</v>
      </c>
      <c r="D51" s="29">
        <v>2143000</v>
      </c>
      <c r="E51" s="30" t="s">
        <v>197</v>
      </c>
      <c r="F51" s="21" t="s">
        <v>441</v>
      </c>
      <c r="G51" s="21" t="s">
        <v>442</v>
      </c>
      <c r="H51" s="21" t="s">
        <v>15</v>
      </c>
      <c r="I51" s="21" t="s">
        <v>443</v>
      </c>
    </row>
    <row r="52" spans="1:9" ht="97.5" customHeight="1">
      <c r="A52" s="30">
        <v>44</v>
      </c>
      <c r="B52" s="21" t="s">
        <v>444</v>
      </c>
      <c r="C52" s="29">
        <v>1946500</v>
      </c>
      <c r="D52" s="29">
        <v>1946500</v>
      </c>
      <c r="E52" s="30" t="s">
        <v>197</v>
      </c>
      <c r="F52" s="21" t="s">
        <v>445</v>
      </c>
      <c r="G52" s="21" t="s">
        <v>446</v>
      </c>
      <c r="H52" s="21" t="s">
        <v>15</v>
      </c>
      <c r="I52" s="21" t="s">
        <v>447</v>
      </c>
    </row>
    <row r="53" spans="1:9" ht="81" customHeight="1">
      <c r="A53" s="30">
        <v>45</v>
      </c>
      <c r="B53" s="21" t="s">
        <v>448</v>
      </c>
      <c r="C53" s="29">
        <v>1670000</v>
      </c>
      <c r="D53" s="29">
        <v>1670000</v>
      </c>
      <c r="E53" s="30" t="s">
        <v>197</v>
      </c>
      <c r="F53" s="21" t="s">
        <v>449</v>
      </c>
      <c r="G53" s="21" t="s">
        <v>450</v>
      </c>
      <c r="H53" s="21" t="s">
        <v>15</v>
      </c>
      <c r="I53" s="21" t="s">
        <v>451</v>
      </c>
    </row>
    <row r="54" spans="1:9" ht="97.5" customHeight="1">
      <c r="A54" s="30">
        <v>46</v>
      </c>
      <c r="B54" s="21" t="s">
        <v>452</v>
      </c>
      <c r="C54" s="29">
        <v>582400</v>
      </c>
      <c r="D54" s="29">
        <v>582400</v>
      </c>
      <c r="E54" s="30" t="s">
        <v>197</v>
      </c>
      <c r="F54" s="21" t="s">
        <v>453</v>
      </c>
      <c r="G54" s="21" t="s">
        <v>454</v>
      </c>
      <c r="H54" s="21" t="s">
        <v>15</v>
      </c>
      <c r="I54" s="21" t="s">
        <v>455</v>
      </c>
    </row>
    <row r="55" spans="1:9" ht="102" customHeight="1">
      <c r="A55" s="30">
        <v>47</v>
      </c>
      <c r="B55" s="21" t="s">
        <v>456</v>
      </c>
      <c r="C55" s="29">
        <v>5860000</v>
      </c>
      <c r="D55" s="29">
        <v>5860000</v>
      </c>
      <c r="E55" s="30" t="s">
        <v>197</v>
      </c>
      <c r="F55" s="21" t="s">
        <v>457</v>
      </c>
      <c r="G55" s="21" t="s">
        <v>458</v>
      </c>
      <c r="H55" s="21" t="s">
        <v>15</v>
      </c>
      <c r="I55" s="21" t="s">
        <v>459</v>
      </c>
    </row>
    <row r="56" spans="1:9" ht="111" customHeight="1">
      <c r="A56" s="30">
        <v>48</v>
      </c>
      <c r="B56" s="21" t="s">
        <v>460</v>
      </c>
      <c r="C56" s="29">
        <v>2396300</v>
      </c>
      <c r="D56" s="29">
        <v>2396300</v>
      </c>
      <c r="E56" s="30" t="s">
        <v>197</v>
      </c>
      <c r="F56" s="21" t="s">
        <v>461</v>
      </c>
      <c r="G56" s="21" t="s">
        <v>462</v>
      </c>
      <c r="H56" s="21" t="s">
        <v>15</v>
      </c>
      <c r="I56" s="21" t="s">
        <v>463</v>
      </c>
    </row>
    <row r="57" spans="1:9" ht="63">
      <c r="A57" s="30">
        <v>49</v>
      </c>
      <c r="B57" s="21" t="s">
        <v>464</v>
      </c>
      <c r="C57" s="29">
        <v>18480</v>
      </c>
      <c r="D57" s="29">
        <v>18480</v>
      </c>
      <c r="E57" s="30" t="s">
        <v>13</v>
      </c>
      <c r="F57" s="21" t="s">
        <v>465</v>
      </c>
      <c r="G57" s="21" t="s">
        <v>465</v>
      </c>
      <c r="H57" s="21" t="s">
        <v>15</v>
      </c>
      <c r="I57" s="21" t="s">
        <v>466</v>
      </c>
    </row>
    <row r="58" spans="1:9" ht="63">
      <c r="A58" s="30">
        <v>50</v>
      </c>
      <c r="B58" s="21" t="s">
        <v>467</v>
      </c>
      <c r="C58" s="29">
        <v>7600</v>
      </c>
      <c r="D58" s="29">
        <v>7600</v>
      </c>
      <c r="E58" s="30" t="s">
        <v>13</v>
      </c>
      <c r="F58" s="21" t="s">
        <v>468</v>
      </c>
      <c r="G58" s="21" t="s">
        <v>468</v>
      </c>
      <c r="H58" s="21" t="s">
        <v>15</v>
      </c>
      <c r="I58" s="21" t="s">
        <v>469</v>
      </c>
    </row>
    <row r="59" spans="1:9" ht="63">
      <c r="A59" s="30">
        <v>51</v>
      </c>
      <c r="B59" s="21" t="s">
        <v>470</v>
      </c>
      <c r="C59" s="29">
        <v>26120</v>
      </c>
      <c r="D59" s="29">
        <v>26120</v>
      </c>
      <c r="E59" s="30" t="s">
        <v>13</v>
      </c>
      <c r="F59" s="21" t="s">
        <v>471</v>
      </c>
      <c r="G59" s="21" t="s">
        <v>471</v>
      </c>
      <c r="H59" s="21" t="s">
        <v>15</v>
      </c>
      <c r="I59" s="21" t="s">
        <v>472</v>
      </c>
    </row>
    <row r="60" spans="1:9" ht="63">
      <c r="A60" s="30">
        <v>52</v>
      </c>
      <c r="B60" s="21" t="s">
        <v>473</v>
      </c>
      <c r="C60" s="29">
        <v>15930</v>
      </c>
      <c r="D60" s="29">
        <v>15930</v>
      </c>
      <c r="E60" s="30" t="s">
        <v>13</v>
      </c>
      <c r="F60" s="21" t="s">
        <v>474</v>
      </c>
      <c r="G60" s="21" t="s">
        <v>474</v>
      </c>
      <c r="H60" s="21" t="s">
        <v>15</v>
      </c>
      <c r="I60" s="21" t="s">
        <v>475</v>
      </c>
    </row>
    <row r="61" spans="1:9" ht="63">
      <c r="A61" s="30">
        <v>53</v>
      </c>
      <c r="B61" s="21" t="s">
        <v>476</v>
      </c>
      <c r="C61" s="29">
        <v>4900</v>
      </c>
      <c r="D61" s="29">
        <v>4900</v>
      </c>
      <c r="E61" s="30" t="s">
        <v>13</v>
      </c>
      <c r="F61" s="21" t="s">
        <v>477</v>
      </c>
      <c r="G61" s="21" t="s">
        <v>477</v>
      </c>
      <c r="H61" s="21" t="s">
        <v>15</v>
      </c>
      <c r="I61" s="21" t="s">
        <v>478</v>
      </c>
    </row>
    <row r="62" spans="1:9" ht="105" customHeight="1">
      <c r="A62" s="30">
        <v>54</v>
      </c>
      <c r="B62" s="21" t="s">
        <v>479</v>
      </c>
      <c r="C62" s="29">
        <v>5481800</v>
      </c>
      <c r="D62" s="29">
        <v>5481800</v>
      </c>
      <c r="E62" s="30" t="s">
        <v>197</v>
      </c>
      <c r="F62" s="21" t="s">
        <v>480</v>
      </c>
      <c r="G62" s="21" t="s">
        <v>481</v>
      </c>
      <c r="H62" s="21" t="s">
        <v>15</v>
      </c>
      <c r="I62" s="21" t="s">
        <v>482</v>
      </c>
    </row>
    <row r="63" spans="1:9" ht="97.5" customHeight="1">
      <c r="A63" s="30">
        <v>55</v>
      </c>
      <c r="B63" s="21" t="s">
        <v>483</v>
      </c>
      <c r="C63" s="29">
        <v>3465000</v>
      </c>
      <c r="D63" s="29">
        <v>3465000</v>
      </c>
      <c r="E63" s="30" t="s">
        <v>197</v>
      </c>
      <c r="F63" s="21" t="s">
        <v>484</v>
      </c>
      <c r="G63" s="21" t="s">
        <v>485</v>
      </c>
      <c r="H63" s="21" t="s">
        <v>15</v>
      </c>
      <c r="I63" s="21" t="s">
        <v>486</v>
      </c>
    </row>
    <row r="64" spans="1:9" ht="92.25" customHeight="1">
      <c r="A64" s="30">
        <v>56</v>
      </c>
      <c r="B64" s="21" t="s">
        <v>487</v>
      </c>
      <c r="C64" s="29">
        <v>3362500</v>
      </c>
      <c r="D64" s="29">
        <v>3362500</v>
      </c>
      <c r="E64" s="30" t="s">
        <v>197</v>
      </c>
      <c r="F64" s="21" t="s">
        <v>488</v>
      </c>
      <c r="G64" s="21" t="s">
        <v>489</v>
      </c>
      <c r="H64" s="21" t="s">
        <v>15</v>
      </c>
      <c r="I64" s="21" t="s">
        <v>490</v>
      </c>
    </row>
    <row r="65" spans="1:9" ht="84">
      <c r="A65" s="30">
        <v>57</v>
      </c>
      <c r="B65" s="31" t="s">
        <v>491</v>
      </c>
      <c r="C65" s="33">
        <v>14436600</v>
      </c>
      <c r="D65" s="33">
        <f>C65</f>
        <v>14436600</v>
      </c>
      <c r="E65" s="30" t="s">
        <v>45</v>
      </c>
      <c r="F65" s="21" t="s">
        <v>492</v>
      </c>
      <c r="G65" s="21" t="s">
        <v>493</v>
      </c>
      <c r="H65" s="21" t="s">
        <v>15</v>
      </c>
      <c r="I65" s="21" t="s">
        <v>238</v>
      </c>
    </row>
    <row r="66" spans="1:9" ht="84">
      <c r="A66" s="30">
        <v>58</v>
      </c>
      <c r="B66" s="31" t="s">
        <v>494</v>
      </c>
      <c r="C66" s="32">
        <v>90000</v>
      </c>
      <c r="D66" s="32">
        <f>C66</f>
        <v>90000</v>
      </c>
      <c r="E66" s="30" t="s">
        <v>13</v>
      </c>
      <c r="F66" s="21" t="s">
        <v>495</v>
      </c>
      <c r="G66" s="21" t="str">
        <f>F66</f>
        <v>นายศุภกร มาโต 90,000 บาท</v>
      </c>
      <c r="H66" s="21" t="s">
        <v>15</v>
      </c>
      <c r="I66" s="21" t="s">
        <v>496</v>
      </c>
    </row>
    <row r="67" spans="1:9" ht="63">
      <c r="A67" s="30">
        <v>59</v>
      </c>
      <c r="B67" s="31" t="s">
        <v>497</v>
      </c>
      <c r="C67" s="32">
        <v>3900</v>
      </c>
      <c r="D67" s="32">
        <v>3900</v>
      </c>
      <c r="E67" s="30" t="s">
        <v>13</v>
      </c>
      <c r="F67" s="21" t="s">
        <v>498</v>
      </c>
      <c r="G67" s="21" t="s">
        <v>498</v>
      </c>
      <c r="H67" s="21" t="s">
        <v>15</v>
      </c>
      <c r="I67" s="21" t="s">
        <v>499</v>
      </c>
    </row>
    <row r="68" spans="1:9" ht="63">
      <c r="A68" s="30">
        <v>60</v>
      </c>
      <c r="B68" s="58" t="s">
        <v>500</v>
      </c>
      <c r="C68" s="32">
        <v>1764.6</v>
      </c>
      <c r="D68" s="34">
        <f t="shared" ref="D68:D81" si="0">C68</f>
        <v>1764.6</v>
      </c>
      <c r="E68" s="30" t="s">
        <v>13</v>
      </c>
      <c r="F68" s="31" t="s">
        <v>501</v>
      </c>
      <c r="G68" s="21" t="str">
        <f t="shared" ref="G68:G81" si="1">F68</f>
        <v>บริษัท อยุธยาก๊อปปี้ เซลส์แอนด์เซอร์วิส จำกัด 1,764.60 บาท</v>
      </c>
      <c r="H68" s="31" t="s">
        <v>15</v>
      </c>
      <c r="I68" s="21" t="s">
        <v>502</v>
      </c>
    </row>
    <row r="69" spans="1:9" ht="63">
      <c r="A69" s="30">
        <v>61</v>
      </c>
      <c r="B69" s="58" t="s">
        <v>503</v>
      </c>
      <c r="C69" s="32">
        <v>4250</v>
      </c>
      <c r="D69" s="34">
        <f t="shared" si="0"/>
        <v>4250</v>
      </c>
      <c r="E69" s="30" t="s">
        <v>13</v>
      </c>
      <c r="F69" s="21" t="s">
        <v>504</v>
      </c>
      <c r="G69" s="21" t="str">
        <f t="shared" si="1"/>
        <v>ร้านตู่การช่าง 4,250 บาท</v>
      </c>
      <c r="H69" s="31" t="s">
        <v>15</v>
      </c>
      <c r="I69" s="21" t="s">
        <v>505</v>
      </c>
    </row>
    <row r="70" spans="1:9" ht="63">
      <c r="A70" s="30">
        <v>62</v>
      </c>
      <c r="B70" s="58" t="s">
        <v>506</v>
      </c>
      <c r="C70" s="32">
        <v>2250</v>
      </c>
      <c r="D70" s="34">
        <f t="shared" si="0"/>
        <v>2250</v>
      </c>
      <c r="E70" s="30" t="s">
        <v>13</v>
      </c>
      <c r="F70" s="31" t="s">
        <v>507</v>
      </c>
      <c r="G70" s="21" t="str">
        <f t="shared" si="1"/>
        <v>ร้านตู่การช่าง 2,250 บาท</v>
      </c>
      <c r="H70" s="31" t="s">
        <v>15</v>
      </c>
      <c r="I70" s="21" t="s">
        <v>508</v>
      </c>
    </row>
    <row r="71" spans="1:9" ht="63">
      <c r="A71" s="30">
        <v>63</v>
      </c>
      <c r="B71" s="58" t="s">
        <v>509</v>
      </c>
      <c r="C71" s="34">
        <v>2500</v>
      </c>
      <c r="D71" s="34">
        <f t="shared" si="0"/>
        <v>2500</v>
      </c>
      <c r="E71" s="30" t="s">
        <v>13</v>
      </c>
      <c r="F71" s="21" t="s">
        <v>510</v>
      </c>
      <c r="G71" s="21" t="str">
        <f t="shared" si="1"/>
        <v>ร้านตู่การช่าง 2,500 บาท</v>
      </c>
      <c r="H71" s="31" t="s">
        <v>15</v>
      </c>
      <c r="I71" s="21" t="s">
        <v>511</v>
      </c>
    </row>
    <row r="72" spans="1:9" ht="63">
      <c r="A72" s="30">
        <v>64</v>
      </c>
      <c r="B72" s="21" t="s">
        <v>512</v>
      </c>
      <c r="C72" s="26">
        <v>2600</v>
      </c>
      <c r="D72" s="34">
        <f t="shared" si="0"/>
        <v>2600</v>
      </c>
      <c r="E72" s="30" t="s">
        <v>13</v>
      </c>
      <c r="F72" s="21" t="s">
        <v>513</v>
      </c>
      <c r="G72" s="21" t="str">
        <f t="shared" si="1"/>
        <v>นายพฤกษชาติ สุนทรวิภาต 2,600 บาท</v>
      </c>
      <c r="H72" s="31" t="s">
        <v>15</v>
      </c>
      <c r="I72" s="21" t="s">
        <v>514</v>
      </c>
    </row>
    <row r="73" spans="1:9" ht="63">
      <c r="A73" s="30">
        <v>65</v>
      </c>
      <c r="B73" s="21" t="s">
        <v>515</v>
      </c>
      <c r="C73" s="34">
        <v>15000</v>
      </c>
      <c r="D73" s="34">
        <f t="shared" si="0"/>
        <v>15000</v>
      </c>
      <c r="E73" s="30" t="s">
        <v>13</v>
      </c>
      <c r="F73" s="21" t="s">
        <v>516</v>
      </c>
      <c r="G73" s="21" t="str">
        <f t="shared" si="1"/>
        <v>นายรชต เตี๊ยมฉายพันธ์ 15,000 บาท</v>
      </c>
      <c r="H73" s="31" t="s">
        <v>15</v>
      </c>
      <c r="I73" s="21" t="s">
        <v>517</v>
      </c>
    </row>
    <row r="74" spans="1:9" ht="63">
      <c r="A74" s="30">
        <v>66</v>
      </c>
      <c r="B74" s="21" t="s">
        <v>518</v>
      </c>
      <c r="C74" s="34">
        <v>6750</v>
      </c>
      <c r="D74" s="34">
        <f t="shared" si="0"/>
        <v>6750</v>
      </c>
      <c r="E74" s="30" t="s">
        <v>13</v>
      </c>
      <c r="F74" s="21" t="s">
        <v>519</v>
      </c>
      <c r="G74" s="21" t="str">
        <f t="shared" si="1"/>
        <v>ร้านชัยนิตย์การพิมพ์-อิงค์เจ็ท 6,750 บาท</v>
      </c>
      <c r="H74" s="31" t="s">
        <v>15</v>
      </c>
      <c r="I74" s="21" t="s">
        <v>520</v>
      </c>
    </row>
    <row r="75" spans="1:9" ht="63">
      <c r="A75" s="30">
        <v>67</v>
      </c>
      <c r="B75" s="21" t="s">
        <v>521</v>
      </c>
      <c r="C75" s="34">
        <v>49300</v>
      </c>
      <c r="D75" s="34">
        <f t="shared" si="0"/>
        <v>49300</v>
      </c>
      <c r="E75" s="30" t="s">
        <v>13</v>
      </c>
      <c r="F75" s="21" t="s">
        <v>522</v>
      </c>
      <c r="G75" s="21" t="str">
        <f t="shared" si="1"/>
        <v>ร้านอัมพร แอร์เซอร์วิส 49,300 บาท</v>
      </c>
      <c r="H75" s="31" t="s">
        <v>15</v>
      </c>
      <c r="I75" s="21" t="s">
        <v>523</v>
      </c>
    </row>
    <row r="76" spans="1:9" ht="63">
      <c r="A76" s="30">
        <v>68</v>
      </c>
      <c r="B76" s="21" t="s">
        <v>524</v>
      </c>
      <c r="C76" s="34">
        <v>7000</v>
      </c>
      <c r="D76" s="34">
        <f t="shared" si="0"/>
        <v>7000</v>
      </c>
      <c r="E76" s="30" t="s">
        <v>13</v>
      </c>
      <c r="F76" s="21" t="s">
        <v>525</v>
      </c>
      <c r="G76" s="21" t="str">
        <f t="shared" si="1"/>
        <v>ร้านอัมพร แอร์เซอร์วิส 7,000 บาท</v>
      </c>
      <c r="H76" s="31" t="s">
        <v>15</v>
      </c>
      <c r="I76" s="21" t="s">
        <v>526</v>
      </c>
    </row>
    <row r="77" spans="1:9" ht="63">
      <c r="A77" s="30">
        <v>69</v>
      </c>
      <c r="B77" s="21" t="s">
        <v>527</v>
      </c>
      <c r="C77" s="34">
        <v>10650</v>
      </c>
      <c r="D77" s="34">
        <f t="shared" si="0"/>
        <v>10650</v>
      </c>
      <c r="E77" s="30" t="s">
        <v>13</v>
      </c>
      <c r="F77" s="21" t="s">
        <v>528</v>
      </c>
      <c r="G77" s="21" t="str">
        <f t="shared" si="1"/>
        <v>นายนัทธพงศ์ เนตรทิพย์ 10,650 บาท</v>
      </c>
      <c r="H77" s="31" t="s">
        <v>15</v>
      </c>
      <c r="I77" s="21" t="s">
        <v>529</v>
      </c>
    </row>
    <row r="78" spans="1:9" ht="63">
      <c r="A78" s="30">
        <v>70</v>
      </c>
      <c r="B78" s="21" t="s">
        <v>530</v>
      </c>
      <c r="C78" s="34">
        <v>48043</v>
      </c>
      <c r="D78" s="34">
        <f t="shared" si="0"/>
        <v>48043</v>
      </c>
      <c r="E78" s="30" t="s">
        <v>13</v>
      </c>
      <c r="F78" s="21" t="s">
        <v>531</v>
      </c>
      <c r="G78" s="21" t="str">
        <f t="shared" si="1"/>
        <v>ห้างหุ้นส่วนจำกัด ก.เจริญกิจวิศวกรรม สำนักงานใหญ่ 48,043 บาท</v>
      </c>
      <c r="H78" s="31" t="s">
        <v>15</v>
      </c>
      <c r="I78" s="21" t="s">
        <v>532</v>
      </c>
    </row>
    <row r="79" spans="1:9" ht="63">
      <c r="A79" s="30">
        <v>71</v>
      </c>
      <c r="B79" s="21" t="s">
        <v>533</v>
      </c>
      <c r="C79" s="34">
        <v>18000</v>
      </c>
      <c r="D79" s="34">
        <f t="shared" si="0"/>
        <v>18000</v>
      </c>
      <c r="E79" s="30" t="s">
        <v>13</v>
      </c>
      <c r="F79" s="21" t="s">
        <v>534</v>
      </c>
      <c r="G79" s="21" t="str">
        <f t="shared" si="1"/>
        <v>นายนภดล สารวงษ์ 18,000 บาท</v>
      </c>
      <c r="H79" s="31" t="s">
        <v>15</v>
      </c>
      <c r="I79" s="21" t="s">
        <v>535</v>
      </c>
    </row>
    <row r="80" spans="1:9" ht="63">
      <c r="A80" s="30">
        <v>72</v>
      </c>
      <c r="B80" s="21" t="s">
        <v>536</v>
      </c>
      <c r="C80" s="34">
        <v>9600</v>
      </c>
      <c r="D80" s="34">
        <f t="shared" si="0"/>
        <v>9600</v>
      </c>
      <c r="E80" s="30" t="s">
        <v>13</v>
      </c>
      <c r="F80" s="21" t="s">
        <v>537</v>
      </c>
      <c r="G80" s="21" t="str">
        <f t="shared" si="1"/>
        <v>ร้านโชคนิมิต 9,600 บาท</v>
      </c>
      <c r="H80" s="31" t="s">
        <v>15</v>
      </c>
      <c r="I80" s="21" t="s">
        <v>538</v>
      </c>
    </row>
    <row r="81" spans="1:9" ht="63">
      <c r="A81" s="30">
        <v>73</v>
      </c>
      <c r="B81" s="21" t="s">
        <v>539</v>
      </c>
      <c r="C81" s="34">
        <v>23112</v>
      </c>
      <c r="D81" s="34">
        <f t="shared" si="0"/>
        <v>23112</v>
      </c>
      <c r="E81" s="30" t="s">
        <v>13</v>
      </c>
      <c r="F81" s="21" t="s">
        <v>540</v>
      </c>
      <c r="G81" s="21" t="str">
        <f t="shared" si="1"/>
        <v>ห้างหุ้นส่วนจำกัด เส็งพาณิชย์เหล็กไทย 23,112 บาท</v>
      </c>
      <c r="H81" s="31" t="s">
        <v>15</v>
      </c>
      <c r="I81" s="21" t="s">
        <v>541</v>
      </c>
    </row>
    <row r="82" spans="1:9" ht="63">
      <c r="A82" s="30">
        <v>74</v>
      </c>
      <c r="B82" s="35" t="s">
        <v>542</v>
      </c>
      <c r="C82" s="36">
        <v>29960</v>
      </c>
      <c r="D82" s="36">
        <v>29960</v>
      </c>
      <c r="E82" s="30"/>
      <c r="F82" s="35" t="s">
        <v>543</v>
      </c>
      <c r="G82" s="35" t="s">
        <v>543</v>
      </c>
      <c r="H82" s="21" t="s">
        <v>15</v>
      </c>
      <c r="I82" s="37" t="s">
        <v>544</v>
      </c>
    </row>
    <row r="83" spans="1:9" ht="63">
      <c r="A83" s="30">
        <v>75</v>
      </c>
      <c r="B83" s="35" t="s">
        <v>545</v>
      </c>
      <c r="C83" s="36">
        <v>19000</v>
      </c>
      <c r="D83" s="36">
        <v>19000</v>
      </c>
      <c r="E83" s="30"/>
      <c r="F83" s="35" t="s">
        <v>546</v>
      </c>
      <c r="G83" s="35" t="s">
        <v>546</v>
      </c>
      <c r="H83" s="21" t="s">
        <v>15</v>
      </c>
      <c r="I83" s="59" t="s">
        <v>547</v>
      </c>
    </row>
    <row r="84" spans="1:9" ht="63">
      <c r="A84" s="30">
        <v>76</v>
      </c>
      <c r="B84" s="35" t="s">
        <v>134</v>
      </c>
      <c r="C84" s="36">
        <v>26151</v>
      </c>
      <c r="D84" s="36">
        <v>26151</v>
      </c>
      <c r="E84" s="30"/>
      <c r="F84" s="35" t="s">
        <v>548</v>
      </c>
      <c r="G84" s="35" t="s">
        <v>548</v>
      </c>
      <c r="H84" s="21" t="s">
        <v>15</v>
      </c>
      <c r="I84" s="59" t="s">
        <v>549</v>
      </c>
    </row>
    <row r="85" spans="1:9" ht="63">
      <c r="A85" s="30">
        <v>77</v>
      </c>
      <c r="B85" s="35" t="s">
        <v>134</v>
      </c>
      <c r="C85" s="36">
        <v>6039.72</v>
      </c>
      <c r="D85" s="36">
        <v>6039.72</v>
      </c>
      <c r="E85" s="30"/>
      <c r="F85" s="35" t="s">
        <v>550</v>
      </c>
      <c r="G85" s="35" t="s">
        <v>550</v>
      </c>
      <c r="H85" s="21" t="s">
        <v>15</v>
      </c>
      <c r="I85" s="37" t="s">
        <v>551</v>
      </c>
    </row>
    <row r="86" spans="1:9" ht="63">
      <c r="A86" s="30">
        <v>78</v>
      </c>
      <c r="B86" s="60" t="s">
        <v>552</v>
      </c>
      <c r="C86" s="36">
        <v>20900</v>
      </c>
      <c r="D86" s="36">
        <v>20900</v>
      </c>
      <c r="E86" s="30"/>
      <c r="F86" s="60" t="s">
        <v>553</v>
      </c>
      <c r="G86" s="60" t="s">
        <v>553</v>
      </c>
      <c r="H86" s="21" t="s">
        <v>15</v>
      </c>
      <c r="I86" s="61" t="s">
        <v>554</v>
      </c>
    </row>
    <row r="87" spans="1:9" ht="63">
      <c r="A87" s="30">
        <v>79</v>
      </c>
      <c r="B87" s="35" t="s">
        <v>555</v>
      </c>
      <c r="C87" s="62">
        <v>30000</v>
      </c>
      <c r="D87" s="62">
        <v>30000</v>
      </c>
      <c r="E87" s="30"/>
      <c r="F87" s="60" t="s">
        <v>556</v>
      </c>
      <c r="G87" s="60" t="s">
        <v>556</v>
      </c>
      <c r="H87" s="21" t="s">
        <v>15</v>
      </c>
      <c r="I87" s="63" t="s">
        <v>557</v>
      </c>
    </row>
    <row r="88" spans="1:9" ht="63">
      <c r="A88" s="30">
        <v>80</v>
      </c>
      <c r="B88" s="60" t="s">
        <v>558</v>
      </c>
      <c r="C88" s="62">
        <v>80000</v>
      </c>
      <c r="D88" s="62">
        <v>80000</v>
      </c>
      <c r="E88" s="30"/>
      <c r="F88" s="60" t="s">
        <v>559</v>
      </c>
      <c r="G88" s="60" t="s">
        <v>559</v>
      </c>
      <c r="H88" s="21" t="s">
        <v>15</v>
      </c>
      <c r="I88" s="63" t="s">
        <v>560</v>
      </c>
    </row>
    <row r="89" spans="1:9" ht="63">
      <c r="A89" s="30">
        <v>81</v>
      </c>
      <c r="B89" s="60" t="s">
        <v>558</v>
      </c>
      <c r="C89" s="62">
        <v>60000</v>
      </c>
      <c r="D89" s="62">
        <v>60000</v>
      </c>
      <c r="E89" s="30"/>
      <c r="F89" s="60" t="s">
        <v>561</v>
      </c>
      <c r="G89" s="60" t="s">
        <v>561</v>
      </c>
      <c r="H89" s="21" t="s">
        <v>15</v>
      </c>
      <c r="I89" s="63" t="s">
        <v>562</v>
      </c>
    </row>
    <row r="90" spans="1:9" ht="63">
      <c r="A90" s="30">
        <v>82</v>
      </c>
      <c r="B90" s="35" t="s">
        <v>563</v>
      </c>
      <c r="C90" s="39">
        <v>30000</v>
      </c>
      <c r="D90" s="39">
        <v>30000</v>
      </c>
      <c r="E90" s="30"/>
      <c r="F90" s="38" t="s">
        <v>564</v>
      </c>
      <c r="G90" s="38" t="s">
        <v>564</v>
      </c>
      <c r="H90" s="21" t="s">
        <v>15</v>
      </c>
      <c r="I90" s="21" t="s">
        <v>565</v>
      </c>
    </row>
    <row r="91" spans="1:9" ht="63">
      <c r="A91" s="30">
        <v>83</v>
      </c>
      <c r="B91" s="35" t="s">
        <v>134</v>
      </c>
      <c r="C91" s="39">
        <v>65847</v>
      </c>
      <c r="D91" s="39">
        <v>65847</v>
      </c>
      <c r="E91" s="30"/>
      <c r="F91" s="21" t="s">
        <v>566</v>
      </c>
      <c r="G91" s="21" t="s">
        <v>566</v>
      </c>
      <c r="H91" s="21" t="s">
        <v>15</v>
      </c>
      <c r="I91" s="21" t="s">
        <v>567</v>
      </c>
    </row>
    <row r="92" spans="1:9" ht="189">
      <c r="A92" s="30">
        <v>84</v>
      </c>
      <c r="B92" s="35" t="s">
        <v>134</v>
      </c>
      <c r="C92" s="39">
        <v>4160</v>
      </c>
      <c r="D92" s="39">
        <v>4160</v>
      </c>
      <c r="E92" s="30"/>
      <c r="F92" s="21" t="s">
        <v>568</v>
      </c>
      <c r="G92" s="21" t="s">
        <v>568</v>
      </c>
      <c r="H92" s="21" t="s">
        <v>15</v>
      </c>
      <c r="I92" s="21" t="s">
        <v>64</v>
      </c>
    </row>
    <row r="93" spans="1:9" ht="63.75" thickBot="1">
      <c r="A93" s="64">
        <v>85</v>
      </c>
      <c r="B93" s="65" t="s">
        <v>569</v>
      </c>
      <c r="C93" s="43">
        <v>16060</v>
      </c>
      <c r="D93" s="43">
        <v>16060</v>
      </c>
      <c r="E93" s="64"/>
      <c r="F93" s="44" t="s">
        <v>570</v>
      </c>
      <c r="G93" s="44" t="s">
        <v>570</v>
      </c>
      <c r="H93" s="44" t="s">
        <v>15</v>
      </c>
      <c r="I93" s="44" t="s">
        <v>571</v>
      </c>
    </row>
  </sheetData>
  <mergeCells count="12">
    <mergeCell ref="F7:F8"/>
    <mergeCell ref="G7:G8"/>
    <mergeCell ref="H7:H8"/>
    <mergeCell ref="I7:I8"/>
    <mergeCell ref="A3:I3"/>
    <mergeCell ref="A4:I4"/>
    <mergeCell ref="A5:I5"/>
    <mergeCell ref="A7:A8"/>
    <mergeCell ref="B7:B8"/>
    <mergeCell ref="C7:C8"/>
    <mergeCell ref="D7:D8"/>
    <mergeCell ref="E7:E8"/>
  </mergeCells>
  <printOptions horizontalCentered="1"/>
  <pageMargins left="0.196850393700787" right="7.8740157480315001E-2" top="0.35433070866141703" bottom="0.35433070866141703" header="0.196850393700787" footer="0.15748031496063"/>
  <pageSetup paperSize="9" scale="6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0"/>
  <sheetViews>
    <sheetView topLeftCell="A2" zoomScale="60" zoomScaleNormal="60" zoomScaleSheetLayoutView="55" workbookViewId="0">
      <selection activeCell="A2" sqref="A2"/>
    </sheetView>
  </sheetViews>
  <sheetFormatPr defaultColWidth="9" defaultRowHeight="21"/>
  <cols>
    <col min="1" max="1" width="7.42578125" style="46" customWidth="1"/>
    <col min="2" max="2" width="49" style="47" customWidth="1"/>
    <col min="3" max="3" width="17.85546875" style="48" customWidth="1"/>
    <col min="4" max="4" width="15.5703125" style="48" customWidth="1"/>
    <col min="5" max="5" width="15.42578125" style="46" customWidth="1"/>
    <col min="6" max="6" width="49" style="47" customWidth="1"/>
    <col min="7" max="7" width="33.28515625" style="47" customWidth="1"/>
    <col min="8" max="8" width="23.42578125" style="47" customWidth="1"/>
    <col min="9" max="9" width="27.5703125" style="47" customWidth="1"/>
    <col min="10" max="16384" width="9" style="49"/>
  </cols>
  <sheetData>
    <row r="1" spans="1:9" ht="24" hidden="1" customHeight="1"/>
    <row r="3" spans="1:9" s="50" customFormat="1" ht="23.25">
      <c r="A3" s="108" t="s">
        <v>572</v>
      </c>
      <c r="B3" s="108"/>
      <c r="C3" s="108"/>
      <c r="D3" s="108"/>
      <c r="E3" s="108"/>
      <c r="F3" s="108"/>
      <c r="G3" s="108"/>
      <c r="H3" s="108"/>
      <c r="I3" s="108"/>
    </row>
    <row r="4" spans="1:9" s="50" customFormat="1" ht="23.25">
      <c r="A4" s="108" t="s">
        <v>1</v>
      </c>
      <c r="B4" s="108"/>
      <c r="C4" s="108"/>
      <c r="D4" s="108"/>
      <c r="E4" s="108"/>
      <c r="F4" s="108"/>
      <c r="G4" s="108"/>
      <c r="H4" s="108"/>
      <c r="I4" s="108"/>
    </row>
    <row r="5" spans="1:9" s="50" customFormat="1" ht="23.25">
      <c r="A5" s="108" t="s">
        <v>573</v>
      </c>
      <c r="B5" s="108"/>
      <c r="C5" s="108"/>
      <c r="D5" s="108"/>
      <c r="E5" s="108"/>
      <c r="F5" s="108"/>
      <c r="G5" s="108"/>
      <c r="H5" s="108"/>
      <c r="I5" s="108"/>
    </row>
    <row r="6" spans="1:9" ht="15" customHeight="1" thickBot="1"/>
    <row r="7" spans="1:9" s="51" customFormat="1" ht="48" customHeight="1" thickBot="1">
      <c r="A7" s="106" t="s">
        <v>3</v>
      </c>
      <c r="B7" s="107" t="s">
        <v>4</v>
      </c>
      <c r="C7" s="106" t="s">
        <v>5</v>
      </c>
      <c r="D7" s="106" t="s">
        <v>6</v>
      </c>
      <c r="E7" s="107" t="s">
        <v>7</v>
      </c>
      <c r="F7" s="106" t="s">
        <v>8</v>
      </c>
      <c r="G7" s="109" t="s">
        <v>9</v>
      </c>
      <c r="H7" s="106" t="s">
        <v>10</v>
      </c>
      <c r="I7" s="106" t="s">
        <v>11</v>
      </c>
    </row>
    <row r="8" spans="1:9" s="51" customFormat="1" ht="21.75" thickBot="1">
      <c r="A8" s="107"/>
      <c r="B8" s="107"/>
      <c r="C8" s="107"/>
      <c r="D8" s="107"/>
      <c r="E8" s="107"/>
      <c r="F8" s="106"/>
      <c r="G8" s="110"/>
      <c r="H8" s="107"/>
      <c r="I8" s="106"/>
    </row>
    <row r="9" spans="1:9" s="54" customFormat="1" ht="68.25" customHeight="1">
      <c r="A9" s="52">
        <v>1</v>
      </c>
      <c r="B9" s="53" t="s">
        <v>574</v>
      </c>
      <c r="C9" s="9">
        <v>243800</v>
      </c>
      <c r="D9" s="9">
        <v>243800</v>
      </c>
      <c r="E9" s="52" t="s">
        <v>13</v>
      </c>
      <c r="F9" s="53" t="s">
        <v>575</v>
      </c>
      <c r="G9" s="53" t="s">
        <v>575</v>
      </c>
      <c r="H9" s="53" t="s">
        <v>15</v>
      </c>
      <c r="I9" s="53" t="s">
        <v>576</v>
      </c>
    </row>
    <row r="10" spans="1:9" s="54" customFormat="1" ht="66.75" customHeight="1">
      <c r="A10" s="30">
        <v>2</v>
      </c>
      <c r="B10" s="21" t="s">
        <v>577</v>
      </c>
      <c r="C10" s="13">
        <v>20000</v>
      </c>
      <c r="D10" s="13">
        <v>20000</v>
      </c>
      <c r="E10" s="30" t="s">
        <v>13</v>
      </c>
      <c r="F10" s="21" t="s">
        <v>578</v>
      </c>
      <c r="G10" s="21" t="s">
        <v>578</v>
      </c>
      <c r="H10" s="21" t="s">
        <v>15</v>
      </c>
      <c r="I10" s="21" t="s">
        <v>579</v>
      </c>
    </row>
    <row r="11" spans="1:9" s="54" customFormat="1" ht="189">
      <c r="A11" s="30">
        <v>3</v>
      </c>
      <c r="B11" s="21" t="s">
        <v>580</v>
      </c>
      <c r="C11" s="13">
        <v>1200</v>
      </c>
      <c r="D11" s="13">
        <v>1200</v>
      </c>
      <c r="E11" s="30" t="s">
        <v>13</v>
      </c>
      <c r="F11" s="21" t="s">
        <v>581</v>
      </c>
      <c r="G11" s="21" t="s">
        <v>581</v>
      </c>
      <c r="H11" s="21" t="s">
        <v>15</v>
      </c>
      <c r="I11" s="21" t="s">
        <v>64</v>
      </c>
    </row>
    <row r="12" spans="1:9" s="54" customFormat="1" ht="63">
      <c r="A12" s="30">
        <v>4</v>
      </c>
      <c r="B12" s="21" t="s">
        <v>582</v>
      </c>
      <c r="C12" s="13">
        <v>157500</v>
      </c>
      <c r="D12" s="13">
        <v>157500</v>
      </c>
      <c r="E12" s="30" t="s">
        <v>13</v>
      </c>
      <c r="F12" s="21" t="s">
        <v>583</v>
      </c>
      <c r="G12" s="21" t="s">
        <v>583</v>
      </c>
      <c r="H12" s="21" t="s">
        <v>15</v>
      </c>
      <c r="I12" s="21" t="s">
        <v>584</v>
      </c>
    </row>
    <row r="13" spans="1:9" s="54" customFormat="1" ht="198" customHeight="1">
      <c r="A13" s="30">
        <v>5</v>
      </c>
      <c r="B13" s="21" t="s">
        <v>585</v>
      </c>
      <c r="C13" s="13">
        <v>3600</v>
      </c>
      <c r="D13" s="13">
        <v>3600</v>
      </c>
      <c r="E13" s="30" t="s">
        <v>13</v>
      </c>
      <c r="F13" s="21" t="s">
        <v>586</v>
      </c>
      <c r="G13" s="21" t="s">
        <v>586</v>
      </c>
      <c r="H13" s="21" t="s">
        <v>15</v>
      </c>
      <c r="I13" s="21" t="s">
        <v>64</v>
      </c>
    </row>
    <row r="14" spans="1:9" s="54" customFormat="1" ht="63">
      <c r="A14" s="30">
        <v>6</v>
      </c>
      <c r="B14" s="21" t="s">
        <v>587</v>
      </c>
      <c r="C14" s="13">
        <v>188175</v>
      </c>
      <c r="D14" s="13">
        <v>188175</v>
      </c>
      <c r="E14" s="30" t="s">
        <v>13</v>
      </c>
      <c r="F14" s="21" t="s">
        <v>588</v>
      </c>
      <c r="G14" s="21" t="s">
        <v>588</v>
      </c>
      <c r="H14" s="21" t="s">
        <v>15</v>
      </c>
      <c r="I14" s="21" t="s">
        <v>589</v>
      </c>
    </row>
    <row r="15" spans="1:9" s="54" customFormat="1" ht="63">
      <c r="A15" s="30">
        <v>7</v>
      </c>
      <c r="B15" s="31" t="s">
        <v>590</v>
      </c>
      <c r="C15" s="32">
        <v>6029</v>
      </c>
      <c r="D15" s="32">
        <v>6029</v>
      </c>
      <c r="E15" s="14" t="s">
        <v>13</v>
      </c>
      <c r="F15" s="31" t="s">
        <v>591</v>
      </c>
      <c r="G15" s="31" t="s">
        <v>591</v>
      </c>
      <c r="H15" s="15" t="s">
        <v>15</v>
      </c>
      <c r="I15" s="15" t="s">
        <v>592</v>
      </c>
    </row>
    <row r="16" spans="1:9" s="54" customFormat="1" ht="63">
      <c r="A16" s="30">
        <v>8</v>
      </c>
      <c r="B16" s="31" t="s">
        <v>593</v>
      </c>
      <c r="C16" s="32">
        <v>155815</v>
      </c>
      <c r="D16" s="32">
        <v>155815</v>
      </c>
      <c r="E16" s="14" t="s">
        <v>13</v>
      </c>
      <c r="F16" s="31" t="s">
        <v>594</v>
      </c>
      <c r="G16" s="31" t="s">
        <v>594</v>
      </c>
      <c r="H16" s="15" t="s">
        <v>15</v>
      </c>
      <c r="I16" s="15" t="s">
        <v>595</v>
      </c>
    </row>
    <row r="17" spans="1:9" s="54" customFormat="1" ht="63">
      <c r="A17" s="30">
        <v>9</v>
      </c>
      <c r="B17" s="31" t="s">
        <v>596</v>
      </c>
      <c r="C17" s="32">
        <v>18000</v>
      </c>
      <c r="D17" s="32">
        <v>18000</v>
      </c>
      <c r="E17" s="14" t="s">
        <v>13</v>
      </c>
      <c r="F17" s="21" t="s">
        <v>597</v>
      </c>
      <c r="G17" s="21" t="s">
        <v>597</v>
      </c>
      <c r="H17" s="15" t="s">
        <v>15</v>
      </c>
      <c r="I17" s="15" t="s">
        <v>598</v>
      </c>
    </row>
    <row r="18" spans="1:9" s="54" customFormat="1" ht="63">
      <c r="A18" s="30">
        <v>10</v>
      </c>
      <c r="B18" s="31" t="s">
        <v>599</v>
      </c>
      <c r="C18" s="32">
        <v>59500</v>
      </c>
      <c r="D18" s="32">
        <v>59500</v>
      </c>
      <c r="E18" s="14" t="s">
        <v>13</v>
      </c>
      <c r="F18" s="31" t="s">
        <v>594</v>
      </c>
      <c r="G18" s="31" t="s">
        <v>594</v>
      </c>
      <c r="H18" s="15" t="s">
        <v>15</v>
      </c>
      <c r="I18" s="15" t="s">
        <v>600</v>
      </c>
    </row>
    <row r="19" spans="1:9" s="54" customFormat="1" ht="90.75" customHeight="1">
      <c r="A19" s="30">
        <v>11</v>
      </c>
      <c r="B19" s="31" t="s">
        <v>601</v>
      </c>
      <c r="C19" s="32">
        <v>1220000</v>
      </c>
      <c r="D19" s="13">
        <v>1220000</v>
      </c>
      <c r="E19" s="30" t="s">
        <v>45</v>
      </c>
      <c r="F19" s="66" t="s">
        <v>602</v>
      </c>
      <c r="G19" s="66" t="s">
        <v>602</v>
      </c>
      <c r="H19" s="21" t="s">
        <v>15</v>
      </c>
      <c r="I19" s="21" t="s">
        <v>603</v>
      </c>
    </row>
    <row r="20" spans="1:9" s="54" customFormat="1" ht="63">
      <c r="A20" s="30">
        <v>12</v>
      </c>
      <c r="B20" s="31" t="s">
        <v>604</v>
      </c>
      <c r="C20" s="32">
        <v>173460</v>
      </c>
      <c r="D20" s="32">
        <v>173460</v>
      </c>
      <c r="E20" s="30" t="s">
        <v>13</v>
      </c>
      <c r="F20" s="21" t="s">
        <v>605</v>
      </c>
      <c r="G20" s="21" t="s">
        <v>605</v>
      </c>
      <c r="H20" s="21" t="s">
        <v>15</v>
      </c>
      <c r="I20" s="21" t="s">
        <v>606</v>
      </c>
    </row>
    <row r="21" spans="1:9" s="54" customFormat="1" ht="63">
      <c r="A21" s="30">
        <v>13</v>
      </c>
      <c r="B21" s="21" t="s">
        <v>274</v>
      </c>
      <c r="C21" s="13">
        <v>20318.55</v>
      </c>
      <c r="D21" s="13">
        <v>20318.55</v>
      </c>
      <c r="E21" s="30" t="s">
        <v>13</v>
      </c>
      <c r="F21" s="21" t="s">
        <v>607</v>
      </c>
      <c r="G21" s="21" t="s">
        <v>607</v>
      </c>
      <c r="H21" s="21" t="s">
        <v>85</v>
      </c>
      <c r="I21" s="21" t="s">
        <v>608</v>
      </c>
    </row>
    <row r="22" spans="1:9" s="54" customFormat="1" ht="63">
      <c r="A22" s="30">
        <v>14</v>
      </c>
      <c r="B22" s="21" t="s">
        <v>609</v>
      </c>
      <c r="C22" s="13">
        <v>36876.480000000003</v>
      </c>
      <c r="D22" s="13">
        <v>36876.480000000003</v>
      </c>
      <c r="E22" s="30" t="s">
        <v>13</v>
      </c>
      <c r="F22" s="21" t="s">
        <v>610</v>
      </c>
      <c r="G22" s="21" t="s">
        <v>610</v>
      </c>
      <c r="H22" s="21" t="s">
        <v>85</v>
      </c>
      <c r="I22" s="21" t="s">
        <v>611</v>
      </c>
    </row>
    <row r="23" spans="1:9" s="54" customFormat="1" ht="195" customHeight="1">
      <c r="A23" s="30">
        <v>15</v>
      </c>
      <c r="B23" s="21" t="s">
        <v>612</v>
      </c>
      <c r="C23" s="13">
        <v>770.4</v>
      </c>
      <c r="D23" s="13">
        <v>770.4</v>
      </c>
      <c r="E23" s="30" t="s">
        <v>13</v>
      </c>
      <c r="F23" s="21" t="s">
        <v>613</v>
      </c>
      <c r="G23" s="21" t="s">
        <v>613</v>
      </c>
      <c r="H23" s="21" t="s">
        <v>85</v>
      </c>
      <c r="I23" s="21" t="s">
        <v>64</v>
      </c>
    </row>
    <row r="24" spans="1:9" s="54" customFormat="1" ht="63">
      <c r="A24" s="30">
        <v>16</v>
      </c>
      <c r="B24" s="21" t="s">
        <v>614</v>
      </c>
      <c r="C24" s="13">
        <v>6743.14</v>
      </c>
      <c r="D24" s="13">
        <v>6743.14</v>
      </c>
      <c r="E24" s="30" t="s">
        <v>13</v>
      </c>
      <c r="F24" s="21" t="s">
        <v>615</v>
      </c>
      <c r="G24" s="21" t="s">
        <v>615</v>
      </c>
      <c r="H24" s="21" t="s">
        <v>85</v>
      </c>
      <c r="I24" s="21" t="s">
        <v>616</v>
      </c>
    </row>
    <row r="25" spans="1:9" s="54" customFormat="1" ht="63">
      <c r="A25" s="30">
        <v>17</v>
      </c>
      <c r="B25" s="21" t="s">
        <v>617</v>
      </c>
      <c r="C25" s="13">
        <v>5812.24</v>
      </c>
      <c r="D25" s="13">
        <v>5812.24</v>
      </c>
      <c r="E25" s="30" t="s">
        <v>13</v>
      </c>
      <c r="F25" s="21" t="s">
        <v>618</v>
      </c>
      <c r="G25" s="21" t="s">
        <v>618</v>
      </c>
      <c r="H25" s="21" t="s">
        <v>85</v>
      </c>
      <c r="I25" s="21" t="s">
        <v>619</v>
      </c>
    </row>
    <row r="26" spans="1:9" s="54" customFormat="1" ht="63">
      <c r="A26" s="30">
        <v>18</v>
      </c>
      <c r="B26" s="21" t="s">
        <v>134</v>
      </c>
      <c r="C26" s="13">
        <v>46000</v>
      </c>
      <c r="D26" s="13">
        <v>46000</v>
      </c>
      <c r="E26" s="30" t="s">
        <v>13</v>
      </c>
      <c r="F26" s="21" t="s">
        <v>620</v>
      </c>
      <c r="G26" s="21" t="s">
        <v>620</v>
      </c>
      <c r="H26" s="21" t="s">
        <v>85</v>
      </c>
      <c r="I26" s="21" t="s">
        <v>621</v>
      </c>
    </row>
    <row r="27" spans="1:9" s="54" customFormat="1" ht="200.25" customHeight="1">
      <c r="A27" s="30">
        <v>19</v>
      </c>
      <c r="B27" s="21" t="s">
        <v>278</v>
      </c>
      <c r="C27" s="13">
        <v>2250</v>
      </c>
      <c r="D27" s="13">
        <v>2250</v>
      </c>
      <c r="E27" s="30" t="s">
        <v>13</v>
      </c>
      <c r="F27" s="21" t="s">
        <v>622</v>
      </c>
      <c r="G27" s="21" t="s">
        <v>622</v>
      </c>
      <c r="H27" s="21" t="s">
        <v>85</v>
      </c>
      <c r="I27" s="21" t="s">
        <v>64</v>
      </c>
    </row>
    <row r="28" spans="1:9" s="54" customFormat="1" ht="84">
      <c r="A28" s="30">
        <v>20</v>
      </c>
      <c r="B28" s="21" t="s">
        <v>623</v>
      </c>
      <c r="C28" s="13">
        <v>33134</v>
      </c>
      <c r="D28" s="13">
        <v>33134</v>
      </c>
      <c r="E28" s="30" t="s">
        <v>13</v>
      </c>
      <c r="F28" s="21" t="s">
        <v>624</v>
      </c>
      <c r="G28" s="21" t="s">
        <v>624</v>
      </c>
      <c r="H28" s="21" t="s">
        <v>15</v>
      </c>
      <c r="I28" s="21" t="s">
        <v>625</v>
      </c>
    </row>
    <row r="29" spans="1:9" s="54" customFormat="1" ht="63">
      <c r="A29" s="30">
        <v>21</v>
      </c>
      <c r="B29" s="21" t="s">
        <v>626</v>
      </c>
      <c r="C29" s="13">
        <v>2400</v>
      </c>
      <c r="D29" s="13">
        <v>2400</v>
      </c>
      <c r="E29" s="30" t="s">
        <v>13</v>
      </c>
      <c r="F29" s="21" t="s">
        <v>627</v>
      </c>
      <c r="G29" s="21" t="s">
        <v>627</v>
      </c>
      <c r="H29" s="21" t="s">
        <v>15</v>
      </c>
      <c r="I29" s="21" t="s">
        <v>628</v>
      </c>
    </row>
    <row r="30" spans="1:9" s="54" customFormat="1" ht="63">
      <c r="A30" s="30">
        <v>22</v>
      </c>
      <c r="B30" s="21" t="s">
        <v>629</v>
      </c>
      <c r="C30" s="13">
        <v>800</v>
      </c>
      <c r="D30" s="13">
        <v>800</v>
      </c>
      <c r="E30" s="30" t="s">
        <v>13</v>
      </c>
      <c r="F30" s="21" t="s">
        <v>630</v>
      </c>
      <c r="G30" s="21" t="s">
        <v>630</v>
      </c>
      <c r="H30" s="21" t="s">
        <v>15</v>
      </c>
      <c r="I30" s="21" t="s">
        <v>631</v>
      </c>
    </row>
    <row r="31" spans="1:9" s="54" customFormat="1" ht="84">
      <c r="A31" s="30">
        <v>23</v>
      </c>
      <c r="B31" s="21" t="s">
        <v>632</v>
      </c>
      <c r="C31" s="13">
        <v>260400</v>
      </c>
      <c r="D31" s="13">
        <v>260400</v>
      </c>
      <c r="E31" s="30" t="s">
        <v>13</v>
      </c>
      <c r="F31" s="21" t="s">
        <v>633</v>
      </c>
      <c r="G31" s="21" t="s">
        <v>633</v>
      </c>
      <c r="H31" s="21" t="s">
        <v>15</v>
      </c>
      <c r="I31" s="21" t="s">
        <v>634</v>
      </c>
    </row>
    <row r="32" spans="1:9" s="54" customFormat="1" ht="63">
      <c r="A32" s="30">
        <v>24</v>
      </c>
      <c r="B32" s="21" t="s">
        <v>635</v>
      </c>
      <c r="C32" s="13">
        <v>5110.32</v>
      </c>
      <c r="D32" s="13">
        <v>5110.32</v>
      </c>
      <c r="E32" s="30" t="s">
        <v>13</v>
      </c>
      <c r="F32" s="21" t="s">
        <v>636</v>
      </c>
      <c r="G32" s="21" t="s">
        <v>636</v>
      </c>
      <c r="H32" s="21" t="s">
        <v>15</v>
      </c>
      <c r="I32" s="21" t="s">
        <v>637</v>
      </c>
    </row>
    <row r="33" spans="1:9" s="54" customFormat="1" ht="63">
      <c r="A33" s="30">
        <v>25</v>
      </c>
      <c r="B33" s="21" t="s">
        <v>638</v>
      </c>
      <c r="C33" s="13">
        <v>5538</v>
      </c>
      <c r="D33" s="13">
        <v>5538</v>
      </c>
      <c r="E33" s="30" t="s">
        <v>13</v>
      </c>
      <c r="F33" s="21" t="s">
        <v>639</v>
      </c>
      <c r="G33" s="21" t="s">
        <v>639</v>
      </c>
      <c r="H33" s="21" t="s">
        <v>15</v>
      </c>
      <c r="I33" s="21" t="s">
        <v>640</v>
      </c>
    </row>
    <row r="34" spans="1:9" s="54" customFormat="1" ht="63">
      <c r="A34" s="30">
        <v>26</v>
      </c>
      <c r="B34" s="21" t="s">
        <v>641</v>
      </c>
      <c r="C34" s="13">
        <v>8025</v>
      </c>
      <c r="D34" s="13">
        <v>8025</v>
      </c>
      <c r="E34" s="30" t="s">
        <v>13</v>
      </c>
      <c r="F34" s="21" t="s">
        <v>642</v>
      </c>
      <c r="G34" s="21" t="s">
        <v>642</v>
      </c>
      <c r="H34" s="21" t="s">
        <v>15</v>
      </c>
      <c r="I34" s="21" t="s">
        <v>643</v>
      </c>
    </row>
    <row r="35" spans="1:9" s="54" customFormat="1" ht="63">
      <c r="A35" s="30">
        <v>27</v>
      </c>
      <c r="B35" s="21" t="s">
        <v>644</v>
      </c>
      <c r="C35" s="29">
        <v>143000</v>
      </c>
      <c r="D35" s="29">
        <v>143000</v>
      </c>
      <c r="E35" s="30" t="s">
        <v>13</v>
      </c>
      <c r="F35" s="21" t="s">
        <v>645</v>
      </c>
      <c r="G35" s="21" t="s">
        <v>645</v>
      </c>
      <c r="H35" s="21" t="s">
        <v>15</v>
      </c>
      <c r="I35" s="21" t="s">
        <v>646</v>
      </c>
    </row>
    <row r="36" spans="1:9" s="54" customFormat="1" ht="63">
      <c r="A36" s="30">
        <v>28</v>
      </c>
      <c r="B36" s="21" t="s">
        <v>647</v>
      </c>
      <c r="C36" s="29">
        <v>5000</v>
      </c>
      <c r="D36" s="29">
        <v>5000</v>
      </c>
      <c r="E36" s="30" t="s">
        <v>13</v>
      </c>
      <c r="F36" s="21" t="s">
        <v>648</v>
      </c>
      <c r="G36" s="21" t="s">
        <v>648</v>
      </c>
      <c r="H36" s="21" t="s">
        <v>15</v>
      </c>
      <c r="I36" s="21" t="s">
        <v>649</v>
      </c>
    </row>
    <row r="37" spans="1:9" s="54" customFormat="1" ht="63">
      <c r="A37" s="30">
        <v>29</v>
      </c>
      <c r="B37" s="21" t="s">
        <v>650</v>
      </c>
      <c r="C37" s="29">
        <v>21015</v>
      </c>
      <c r="D37" s="29">
        <v>21015</v>
      </c>
      <c r="E37" s="30" t="s">
        <v>13</v>
      </c>
      <c r="F37" s="21" t="s">
        <v>651</v>
      </c>
      <c r="G37" s="21" t="s">
        <v>651</v>
      </c>
      <c r="H37" s="21" t="s">
        <v>15</v>
      </c>
      <c r="I37" s="21" t="s">
        <v>652</v>
      </c>
    </row>
    <row r="38" spans="1:9" s="54" customFormat="1" ht="63">
      <c r="A38" s="30">
        <v>30</v>
      </c>
      <c r="B38" s="21" t="s">
        <v>653</v>
      </c>
      <c r="C38" s="29">
        <v>44833</v>
      </c>
      <c r="D38" s="29">
        <v>44833</v>
      </c>
      <c r="E38" s="30" t="s">
        <v>13</v>
      </c>
      <c r="F38" s="21" t="s">
        <v>654</v>
      </c>
      <c r="G38" s="21" t="s">
        <v>654</v>
      </c>
      <c r="H38" s="21" t="s">
        <v>15</v>
      </c>
      <c r="I38" s="21" t="s">
        <v>655</v>
      </c>
    </row>
    <row r="39" spans="1:9" s="54" customFormat="1" ht="63">
      <c r="A39" s="30">
        <v>31</v>
      </c>
      <c r="B39" s="21" t="s">
        <v>656</v>
      </c>
      <c r="C39" s="29">
        <v>45000</v>
      </c>
      <c r="D39" s="29">
        <v>45000</v>
      </c>
      <c r="E39" s="30" t="s">
        <v>13</v>
      </c>
      <c r="F39" s="21" t="s">
        <v>657</v>
      </c>
      <c r="G39" s="21" t="s">
        <v>657</v>
      </c>
      <c r="H39" s="21" t="s">
        <v>15</v>
      </c>
      <c r="I39" s="21" t="s">
        <v>658</v>
      </c>
    </row>
    <row r="40" spans="1:9" s="54" customFormat="1" ht="63">
      <c r="A40" s="30">
        <v>32</v>
      </c>
      <c r="B40" s="21" t="s">
        <v>659</v>
      </c>
      <c r="C40" s="29">
        <v>192960</v>
      </c>
      <c r="D40" s="29">
        <v>192960</v>
      </c>
      <c r="E40" s="30" t="s">
        <v>13</v>
      </c>
      <c r="F40" s="21" t="s">
        <v>660</v>
      </c>
      <c r="G40" s="21" t="s">
        <v>660</v>
      </c>
      <c r="H40" s="21" t="s">
        <v>15</v>
      </c>
      <c r="I40" s="21" t="s">
        <v>661</v>
      </c>
    </row>
    <row r="41" spans="1:9" s="54" customFormat="1" ht="63">
      <c r="A41" s="30">
        <v>33</v>
      </c>
      <c r="B41" s="21" t="s">
        <v>662</v>
      </c>
      <c r="C41" s="29">
        <v>96300</v>
      </c>
      <c r="D41" s="29">
        <v>96300</v>
      </c>
      <c r="E41" s="30" t="s">
        <v>13</v>
      </c>
      <c r="F41" s="21" t="s">
        <v>663</v>
      </c>
      <c r="G41" s="21" t="s">
        <v>663</v>
      </c>
      <c r="H41" s="21" t="s">
        <v>15</v>
      </c>
      <c r="I41" s="21" t="s">
        <v>664</v>
      </c>
    </row>
    <row r="42" spans="1:9" s="54" customFormat="1" ht="63">
      <c r="A42" s="30">
        <v>34</v>
      </c>
      <c r="B42" s="21" t="s">
        <v>665</v>
      </c>
      <c r="C42" s="29">
        <v>8590</v>
      </c>
      <c r="D42" s="29">
        <v>8590</v>
      </c>
      <c r="E42" s="30" t="s">
        <v>13</v>
      </c>
      <c r="F42" s="21" t="s">
        <v>666</v>
      </c>
      <c r="G42" s="21" t="s">
        <v>666</v>
      </c>
      <c r="H42" s="21" t="s">
        <v>15</v>
      </c>
      <c r="I42" s="21" t="s">
        <v>667</v>
      </c>
    </row>
    <row r="43" spans="1:9" s="54" customFormat="1" ht="63">
      <c r="A43" s="30">
        <v>35</v>
      </c>
      <c r="B43" s="21" t="s">
        <v>668</v>
      </c>
      <c r="C43" s="29">
        <v>6540</v>
      </c>
      <c r="D43" s="29">
        <v>6540</v>
      </c>
      <c r="E43" s="30" t="s">
        <v>13</v>
      </c>
      <c r="F43" s="21" t="s">
        <v>669</v>
      </c>
      <c r="G43" s="21" t="s">
        <v>669</v>
      </c>
      <c r="H43" s="21" t="s">
        <v>15</v>
      </c>
      <c r="I43" s="21" t="s">
        <v>670</v>
      </c>
    </row>
    <row r="44" spans="1:9" s="54" customFormat="1" ht="95.25" customHeight="1">
      <c r="A44" s="30">
        <v>36</v>
      </c>
      <c r="B44" s="21" t="s">
        <v>671</v>
      </c>
      <c r="C44" s="29">
        <v>4800000</v>
      </c>
      <c r="D44" s="29">
        <v>4800000</v>
      </c>
      <c r="E44" s="30" t="s">
        <v>197</v>
      </c>
      <c r="F44" s="21" t="s">
        <v>672</v>
      </c>
      <c r="G44" s="21" t="s">
        <v>673</v>
      </c>
      <c r="H44" s="21" t="s">
        <v>15</v>
      </c>
      <c r="I44" s="21" t="s">
        <v>674</v>
      </c>
    </row>
    <row r="45" spans="1:9" s="54" customFormat="1" ht="63">
      <c r="A45" s="30">
        <v>37</v>
      </c>
      <c r="B45" s="21" t="s">
        <v>675</v>
      </c>
      <c r="C45" s="29">
        <v>3500</v>
      </c>
      <c r="D45" s="29">
        <v>3500</v>
      </c>
      <c r="E45" s="30" t="s">
        <v>13</v>
      </c>
      <c r="F45" s="21" t="s">
        <v>676</v>
      </c>
      <c r="G45" s="21" t="s">
        <v>676</v>
      </c>
      <c r="H45" s="21" t="s">
        <v>15</v>
      </c>
      <c r="I45" s="21" t="s">
        <v>677</v>
      </c>
    </row>
    <row r="46" spans="1:9" s="54" customFormat="1" ht="63">
      <c r="A46" s="30">
        <v>38</v>
      </c>
      <c r="B46" s="21" t="s">
        <v>678</v>
      </c>
      <c r="C46" s="29">
        <v>11000</v>
      </c>
      <c r="D46" s="29">
        <v>11000</v>
      </c>
      <c r="E46" s="30" t="s">
        <v>13</v>
      </c>
      <c r="F46" s="21" t="s">
        <v>679</v>
      </c>
      <c r="G46" s="21" t="s">
        <v>679</v>
      </c>
      <c r="H46" s="21" t="s">
        <v>15</v>
      </c>
      <c r="I46" s="21" t="s">
        <v>680</v>
      </c>
    </row>
    <row r="47" spans="1:9" s="54" customFormat="1" ht="63">
      <c r="A47" s="30">
        <v>39</v>
      </c>
      <c r="B47" s="21" t="s">
        <v>681</v>
      </c>
      <c r="C47" s="29">
        <v>36000</v>
      </c>
      <c r="D47" s="29">
        <v>36000</v>
      </c>
      <c r="E47" s="30" t="s">
        <v>13</v>
      </c>
      <c r="F47" s="21" t="s">
        <v>682</v>
      </c>
      <c r="G47" s="21" t="s">
        <v>682</v>
      </c>
      <c r="H47" s="21" t="s">
        <v>15</v>
      </c>
      <c r="I47" s="21" t="s">
        <v>683</v>
      </c>
    </row>
    <row r="48" spans="1:9" s="54" customFormat="1" ht="63">
      <c r="A48" s="30">
        <v>40</v>
      </c>
      <c r="B48" s="21" t="s">
        <v>684</v>
      </c>
      <c r="C48" s="29">
        <v>27300</v>
      </c>
      <c r="D48" s="29">
        <v>27300</v>
      </c>
      <c r="E48" s="30" t="s">
        <v>13</v>
      </c>
      <c r="F48" s="21" t="s">
        <v>685</v>
      </c>
      <c r="G48" s="21" t="s">
        <v>685</v>
      </c>
      <c r="H48" s="21" t="s">
        <v>15</v>
      </c>
      <c r="I48" s="21" t="s">
        <v>686</v>
      </c>
    </row>
    <row r="49" spans="1:10" s="57" customFormat="1" ht="63">
      <c r="A49" s="30">
        <v>41</v>
      </c>
      <c r="B49" s="21" t="s">
        <v>687</v>
      </c>
      <c r="C49" s="29">
        <v>9400</v>
      </c>
      <c r="D49" s="29">
        <v>9400</v>
      </c>
      <c r="E49" s="30" t="s">
        <v>13</v>
      </c>
      <c r="F49" s="21" t="s">
        <v>688</v>
      </c>
      <c r="G49" s="21" t="s">
        <v>688</v>
      </c>
      <c r="H49" s="21" t="s">
        <v>15</v>
      </c>
      <c r="I49" s="21" t="s">
        <v>689</v>
      </c>
      <c r="J49" s="55"/>
    </row>
    <row r="50" spans="1:10" s="57" customFormat="1" ht="63">
      <c r="A50" s="30">
        <v>42</v>
      </c>
      <c r="B50" s="21" t="s">
        <v>690</v>
      </c>
      <c r="C50" s="29">
        <v>2600</v>
      </c>
      <c r="D50" s="29">
        <v>2600</v>
      </c>
      <c r="E50" s="30" t="s">
        <v>13</v>
      </c>
      <c r="F50" s="21" t="s">
        <v>691</v>
      </c>
      <c r="G50" s="21" t="s">
        <v>691</v>
      </c>
      <c r="H50" s="21" t="s">
        <v>15</v>
      </c>
      <c r="I50" s="21" t="s">
        <v>692</v>
      </c>
    </row>
    <row r="51" spans="1:10" s="57" customFormat="1" ht="63">
      <c r="A51" s="30">
        <v>43</v>
      </c>
      <c r="B51" s="21" t="s">
        <v>693</v>
      </c>
      <c r="C51" s="29">
        <v>5300</v>
      </c>
      <c r="D51" s="29">
        <v>5300</v>
      </c>
      <c r="E51" s="30" t="s">
        <v>13</v>
      </c>
      <c r="F51" s="21" t="s">
        <v>694</v>
      </c>
      <c r="G51" s="21" t="s">
        <v>694</v>
      </c>
      <c r="H51" s="21" t="s">
        <v>15</v>
      </c>
      <c r="I51" s="21" t="s">
        <v>695</v>
      </c>
    </row>
    <row r="52" spans="1:10" s="57" customFormat="1" ht="63">
      <c r="A52" s="30">
        <v>44</v>
      </c>
      <c r="B52" s="21" t="s">
        <v>696</v>
      </c>
      <c r="C52" s="29">
        <v>6500</v>
      </c>
      <c r="D52" s="29">
        <v>6500</v>
      </c>
      <c r="E52" s="30" t="s">
        <v>13</v>
      </c>
      <c r="F52" s="21" t="s">
        <v>697</v>
      </c>
      <c r="G52" s="21" t="s">
        <v>697</v>
      </c>
      <c r="H52" s="21" t="s">
        <v>15</v>
      </c>
      <c r="I52" s="21" t="s">
        <v>698</v>
      </c>
    </row>
    <row r="53" spans="1:10" s="57" customFormat="1" ht="63">
      <c r="A53" s="30">
        <v>45</v>
      </c>
      <c r="B53" s="21" t="s">
        <v>699</v>
      </c>
      <c r="C53" s="29">
        <v>14200</v>
      </c>
      <c r="D53" s="29">
        <v>14200</v>
      </c>
      <c r="E53" s="30" t="s">
        <v>13</v>
      </c>
      <c r="F53" s="21" t="s">
        <v>700</v>
      </c>
      <c r="G53" s="21" t="s">
        <v>701</v>
      </c>
      <c r="H53" s="21" t="s">
        <v>15</v>
      </c>
      <c r="I53" s="21" t="s">
        <v>702</v>
      </c>
    </row>
    <row r="54" spans="1:10" s="57" customFormat="1" ht="63">
      <c r="A54" s="30">
        <v>46</v>
      </c>
      <c r="B54" s="21" t="s">
        <v>703</v>
      </c>
      <c r="C54" s="29">
        <v>5196</v>
      </c>
      <c r="D54" s="29">
        <v>5196</v>
      </c>
      <c r="E54" s="30" t="s">
        <v>13</v>
      </c>
      <c r="F54" s="21" t="s">
        <v>704</v>
      </c>
      <c r="G54" s="21" t="s">
        <v>704</v>
      </c>
      <c r="H54" s="21" t="s">
        <v>15</v>
      </c>
      <c r="I54" s="21" t="s">
        <v>705</v>
      </c>
    </row>
    <row r="55" spans="1:10" s="57" customFormat="1" ht="63">
      <c r="A55" s="30">
        <v>47</v>
      </c>
      <c r="B55" s="67" t="s">
        <v>706</v>
      </c>
      <c r="C55" s="29">
        <v>174060</v>
      </c>
      <c r="D55" s="29">
        <v>174060</v>
      </c>
      <c r="E55" s="30" t="s">
        <v>13</v>
      </c>
      <c r="F55" s="21" t="s">
        <v>707</v>
      </c>
      <c r="G55" s="21" t="s">
        <v>707</v>
      </c>
      <c r="H55" s="21" t="s">
        <v>15</v>
      </c>
      <c r="I55" s="21" t="s">
        <v>708</v>
      </c>
    </row>
    <row r="56" spans="1:10" s="57" customFormat="1" ht="63">
      <c r="A56" s="30">
        <v>48</v>
      </c>
      <c r="B56" s="21" t="s">
        <v>709</v>
      </c>
      <c r="C56" s="29">
        <v>45000</v>
      </c>
      <c r="D56" s="29">
        <v>45000</v>
      </c>
      <c r="E56" s="30" t="s">
        <v>13</v>
      </c>
      <c r="F56" s="21" t="s">
        <v>710</v>
      </c>
      <c r="G56" s="21" t="s">
        <v>710</v>
      </c>
      <c r="H56" s="21" t="s">
        <v>15</v>
      </c>
      <c r="I56" s="21" t="s">
        <v>711</v>
      </c>
    </row>
    <row r="57" spans="1:10" s="57" customFormat="1" ht="63">
      <c r="A57" s="30">
        <v>49</v>
      </c>
      <c r="B57" s="21" t="s">
        <v>712</v>
      </c>
      <c r="C57" s="29">
        <v>29000</v>
      </c>
      <c r="D57" s="29">
        <v>29000</v>
      </c>
      <c r="E57" s="30" t="s">
        <v>13</v>
      </c>
      <c r="F57" s="21" t="s">
        <v>713</v>
      </c>
      <c r="G57" s="21" t="s">
        <v>713</v>
      </c>
      <c r="H57" s="21" t="s">
        <v>15</v>
      </c>
      <c r="I57" s="21" t="s">
        <v>714</v>
      </c>
    </row>
    <row r="58" spans="1:10" s="57" customFormat="1" ht="280.5" customHeight="1">
      <c r="A58" s="68">
        <v>50</v>
      </c>
      <c r="B58" s="69" t="s">
        <v>715</v>
      </c>
      <c r="C58" s="70">
        <v>3014000</v>
      </c>
      <c r="D58" s="70">
        <v>3014000</v>
      </c>
      <c r="E58" s="68" t="s">
        <v>197</v>
      </c>
      <c r="F58" s="69" t="s">
        <v>716</v>
      </c>
      <c r="G58" s="69" t="s">
        <v>717</v>
      </c>
      <c r="H58" s="69" t="s">
        <v>15</v>
      </c>
      <c r="I58" s="69" t="s">
        <v>718</v>
      </c>
    </row>
    <row r="59" spans="1:10" s="57" customFormat="1" ht="219.75" customHeight="1">
      <c r="A59" s="71"/>
      <c r="B59" s="72"/>
      <c r="C59" s="73"/>
      <c r="D59" s="73"/>
      <c r="E59" s="71"/>
      <c r="F59" s="72" t="s">
        <v>719</v>
      </c>
      <c r="G59" s="72"/>
      <c r="H59" s="72"/>
      <c r="I59" s="72"/>
    </row>
    <row r="60" spans="1:10" s="57" customFormat="1" ht="70.5" customHeight="1">
      <c r="A60" s="30">
        <v>51</v>
      </c>
      <c r="B60" s="31" t="s">
        <v>720</v>
      </c>
      <c r="C60" s="32">
        <v>23260</v>
      </c>
      <c r="D60" s="32">
        <f t="shared" ref="D60:D72" si="0">C60</f>
        <v>23260</v>
      </c>
      <c r="E60" s="30" t="s">
        <v>13</v>
      </c>
      <c r="F60" s="21" t="s">
        <v>721</v>
      </c>
      <c r="G60" s="21" t="str">
        <f t="shared" ref="G60:G72" si="1">F60</f>
        <v>ร้านธีระวุฒิแอร์ 23,260 บาท</v>
      </c>
      <c r="H60" s="21" t="s">
        <v>15</v>
      </c>
      <c r="I60" s="21" t="s">
        <v>722</v>
      </c>
    </row>
    <row r="61" spans="1:10" s="57" customFormat="1" ht="66.75" customHeight="1">
      <c r="A61" s="30">
        <v>52</v>
      </c>
      <c r="B61" s="31" t="s">
        <v>723</v>
      </c>
      <c r="C61" s="32">
        <v>2610</v>
      </c>
      <c r="D61" s="32">
        <f t="shared" si="0"/>
        <v>2610</v>
      </c>
      <c r="E61" s="30" t="s">
        <v>13</v>
      </c>
      <c r="F61" s="21" t="s">
        <v>724</v>
      </c>
      <c r="G61" s="21" t="str">
        <f t="shared" si="1"/>
        <v>ร้านชัยนิตย์การพิมพ์-อิงค์เจ็ท 2,610 บาท</v>
      </c>
      <c r="H61" s="21" t="s">
        <v>15</v>
      </c>
      <c r="I61" s="21" t="s">
        <v>725</v>
      </c>
    </row>
    <row r="62" spans="1:10" s="57" customFormat="1" ht="70.5" customHeight="1">
      <c r="A62" s="30">
        <v>53</v>
      </c>
      <c r="B62" s="31" t="s">
        <v>726</v>
      </c>
      <c r="C62" s="32">
        <v>3080</v>
      </c>
      <c r="D62" s="32">
        <f t="shared" si="0"/>
        <v>3080</v>
      </c>
      <c r="E62" s="30" t="s">
        <v>13</v>
      </c>
      <c r="F62" s="21" t="s">
        <v>727</v>
      </c>
      <c r="G62" s="21" t="str">
        <f t="shared" si="1"/>
        <v>ร้านสามชุกศูนย์ล้อ 3,080 บาท</v>
      </c>
      <c r="H62" s="21" t="s">
        <v>15</v>
      </c>
      <c r="I62" s="21" t="s">
        <v>728</v>
      </c>
    </row>
    <row r="63" spans="1:10" s="57" customFormat="1" ht="150.75" customHeight="1">
      <c r="A63" s="30">
        <v>54</v>
      </c>
      <c r="B63" s="31" t="s">
        <v>729</v>
      </c>
      <c r="C63" s="32">
        <v>22788</v>
      </c>
      <c r="D63" s="32">
        <f t="shared" si="0"/>
        <v>22788</v>
      </c>
      <c r="E63" s="30" t="s">
        <v>13</v>
      </c>
      <c r="F63" s="21" t="s">
        <v>730</v>
      </c>
      <c r="G63" s="21" t="str">
        <f t="shared" si="1"/>
        <v>ร้านไอเดียดี 22,788 บาท</v>
      </c>
      <c r="H63" s="21" t="s">
        <v>15</v>
      </c>
      <c r="I63" s="21" t="s">
        <v>731</v>
      </c>
    </row>
    <row r="64" spans="1:10" s="57" customFormat="1" ht="63">
      <c r="A64" s="30">
        <v>55</v>
      </c>
      <c r="B64" s="31" t="s">
        <v>732</v>
      </c>
      <c r="C64" s="32">
        <v>50000</v>
      </c>
      <c r="D64" s="32">
        <f t="shared" si="0"/>
        <v>50000</v>
      </c>
      <c r="E64" s="30" t="s">
        <v>13</v>
      </c>
      <c r="F64" s="21" t="s">
        <v>733</v>
      </c>
      <c r="G64" s="21" t="str">
        <f t="shared" si="1"/>
        <v>บริษัท เอทีแซด โกลบอล จำกัด 50,000 บาท</v>
      </c>
      <c r="H64" s="21" t="s">
        <v>15</v>
      </c>
      <c r="I64" s="21" t="s">
        <v>734</v>
      </c>
    </row>
    <row r="65" spans="1:9" s="57" customFormat="1" ht="63">
      <c r="A65" s="30">
        <v>56</v>
      </c>
      <c r="B65" s="31" t="s">
        <v>735</v>
      </c>
      <c r="C65" s="32">
        <v>66607</v>
      </c>
      <c r="D65" s="32">
        <f t="shared" si="0"/>
        <v>66607</v>
      </c>
      <c r="E65" s="30" t="s">
        <v>13</v>
      </c>
      <c r="F65" s="21" t="s">
        <v>736</v>
      </c>
      <c r="G65" s="21" t="str">
        <f t="shared" si="1"/>
        <v>บริษัท แม็กซิมั่ม เจอซี่ จำกัด 66,607 บาท</v>
      </c>
      <c r="H65" s="21" t="s">
        <v>15</v>
      </c>
      <c r="I65" s="21" t="s">
        <v>737</v>
      </c>
    </row>
    <row r="66" spans="1:9" s="57" customFormat="1" ht="63">
      <c r="A66" s="30">
        <v>57</v>
      </c>
      <c r="B66" s="31" t="s">
        <v>738</v>
      </c>
      <c r="C66" s="32">
        <v>2801.7</v>
      </c>
      <c r="D66" s="32">
        <f t="shared" si="0"/>
        <v>2801.7</v>
      </c>
      <c r="E66" s="30" t="s">
        <v>13</v>
      </c>
      <c r="F66" s="21" t="s">
        <v>739</v>
      </c>
      <c r="G66" s="21" t="str">
        <f t="shared" si="1"/>
        <v>บริษัท อยุธยาก็อปปี้ เซลศ์แอนด์เซอร์วิส จำกัด 2,801.70 บาท</v>
      </c>
      <c r="H66" s="21" t="s">
        <v>15</v>
      </c>
      <c r="I66" s="21" t="s">
        <v>740</v>
      </c>
    </row>
    <row r="67" spans="1:9" s="57" customFormat="1" ht="63">
      <c r="A67" s="30">
        <v>58</v>
      </c>
      <c r="B67" s="31" t="s">
        <v>741</v>
      </c>
      <c r="C67" s="32">
        <v>23062.78</v>
      </c>
      <c r="D67" s="32">
        <f t="shared" si="0"/>
        <v>23062.78</v>
      </c>
      <c r="E67" s="30" t="s">
        <v>13</v>
      </c>
      <c r="F67" s="21" t="s">
        <v>742</v>
      </c>
      <c r="G67" s="21" t="str">
        <f t="shared" si="1"/>
        <v>บริษัท เอสเอ็นพี ไซแอนติฟิค จำกัด 23,062.78 บาท</v>
      </c>
      <c r="H67" s="21" t="s">
        <v>15</v>
      </c>
      <c r="I67" s="21" t="s">
        <v>743</v>
      </c>
    </row>
    <row r="68" spans="1:9" s="57" customFormat="1" ht="63">
      <c r="A68" s="30">
        <v>59</v>
      </c>
      <c r="B68" s="31" t="s">
        <v>744</v>
      </c>
      <c r="C68" s="32">
        <v>5992</v>
      </c>
      <c r="D68" s="32">
        <f t="shared" si="0"/>
        <v>5992</v>
      </c>
      <c r="E68" s="30" t="s">
        <v>13</v>
      </c>
      <c r="F68" s="21" t="s">
        <v>745</v>
      </c>
      <c r="G68" s="21" t="str">
        <f t="shared" si="1"/>
        <v>ร้านบัญชาประดับยนต์ 5,992 บาท</v>
      </c>
      <c r="H68" s="21" t="s">
        <v>15</v>
      </c>
      <c r="I68" s="21" t="s">
        <v>746</v>
      </c>
    </row>
    <row r="69" spans="1:9" s="57" customFormat="1" ht="63">
      <c r="A69" s="30">
        <v>60</v>
      </c>
      <c r="B69" s="31" t="s">
        <v>747</v>
      </c>
      <c r="C69" s="32">
        <v>42797</v>
      </c>
      <c r="D69" s="32">
        <f t="shared" si="0"/>
        <v>42797</v>
      </c>
      <c r="E69" s="30" t="s">
        <v>13</v>
      </c>
      <c r="F69" s="21" t="s">
        <v>748</v>
      </c>
      <c r="G69" s="21" t="str">
        <f t="shared" si="1"/>
        <v>บริษัท เส็งพาณิชย์ ออฟฟิศ ซัพพลาย จำกัด 42,797 บาท</v>
      </c>
      <c r="H69" s="21" t="s">
        <v>15</v>
      </c>
      <c r="I69" s="21" t="s">
        <v>749</v>
      </c>
    </row>
    <row r="70" spans="1:9" s="57" customFormat="1" ht="63">
      <c r="A70" s="30">
        <v>61</v>
      </c>
      <c r="B70" s="31" t="s">
        <v>750</v>
      </c>
      <c r="C70" s="32">
        <v>10000</v>
      </c>
      <c r="D70" s="32">
        <f t="shared" si="0"/>
        <v>10000</v>
      </c>
      <c r="E70" s="30" t="s">
        <v>13</v>
      </c>
      <c r="F70" s="21" t="s">
        <v>751</v>
      </c>
      <c r="G70" s="21" t="str">
        <f t="shared" si="1"/>
        <v>ร้าน ซีเจ คอมพิวเตอร์ 10,000 บาท</v>
      </c>
      <c r="H70" s="21" t="s">
        <v>15</v>
      </c>
      <c r="I70" s="21" t="s">
        <v>752</v>
      </c>
    </row>
    <row r="71" spans="1:9" s="57" customFormat="1" ht="63">
      <c r="A71" s="30">
        <v>62</v>
      </c>
      <c r="B71" s="31" t="s">
        <v>753</v>
      </c>
      <c r="C71" s="32">
        <v>10000</v>
      </c>
      <c r="D71" s="32">
        <f t="shared" si="0"/>
        <v>10000</v>
      </c>
      <c r="E71" s="30" t="s">
        <v>13</v>
      </c>
      <c r="F71" s="21" t="s">
        <v>754</v>
      </c>
      <c r="G71" s="21" t="str">
        <f t="shared" si="1"/>
        <v>ห้างหุ้นส่วนจำกัด อยุธยา พี.เอส. สปอร์ต 10,000 บาท</v>
      </c>
      <c r="H71" s="21" t="s">
        <v>15</v>
      </c>
      <c r="I71" s="21" t="s">
        <v>755</v>
      </c>
    </row>
    <row r="72" spans="1:9" s="57" customFormat="1" ht="63">
      <c r="A72" s="30">
        <v>63</v>
      </c>
      <c r="B72" s="31" t="s">
        <v>756</v>
      </c>
      <c r="C72" s="32">
        <v>10080</v>
      </c>
      <c r="D72" s="32">
        <f t="shared" si="0"/>
        <v>10080</v>
      </c>
      <c r="E72" s="30" t="s">
        <v>13</v>
      </c>
      <c r="F72" s="21" t="s">
        <v>757</v>
      </c>
      <c r="G72" s="21" t="str">
        <f t="shared" si="1"/>
        <v>ร้าน ซีเจ คอมพิวเตอร์ 10,080 บาท</v>
      </c>
      <c r="H72" s="21" t="s">
        <v>15</v>
      </c>
      <c r="I72" s="21" t="s">
        <v>758</v>
      </c>
    </row>
    <row r="73" spans="1:9" s="57" customFormat="1" ht="63">
      <c r="A73" s="30">
        <v>64</v>
      </c>
      <c r="B73" s="21" t="s">
        <v>503</v>
      </c>
      <c r="C73" s="26">
        <v>2500</v>
      </c>
      <c r="D73" s="26">
        <v>2500</v>
      </c>
      <c r="E73" s="30" t="s">
        <v>13</v>
      </c>
      <c r="F73" s="21" t="s">
        <v>510</v>
      </c>
      <c r="G73" s="21" t="s">
        <v>510</v>
      </c>
      <c r="H73" s="31" t="s">
        <v>15</v>
      </c>
      <c r="I73" s="21" t="s">
        <v>759</v>
      </c>
    </row>
    <row r="74" spans="1:9" s="57" customFormat="1" ht="63">
      <c r="A74" s="30">
        <v>65</v>
      </c>
      <c r="B74" s="58" t="s">
        <v>760</v>
      </c>
      <c r="C74" s="32">
        <v>3240</v>
      </c>
      <c r="D74" s="34">
        <f t="shared" ref="D74:D88" si="2">C74</f>
        <v>3240</v>
      </c>
      <c r="E74" s="30" t="s">
        <v>13</v>
      </c>
      <c r="F74" s="31" t="s">
        <v>761</v>
      </c>
      <c r="G74" s="21" t="str">
        <f t="shared" ref="G74:G88" si="3">F74</f>
        <v>ร้านตู่การช่าง 3,240 บาท</v>
      </c>
      <c r="H74" s="31" t="s">
        <v>15</v>
      </c>
      <c r="I74" s="21" t="s">
        <v>762</v>
      </c>
    </row>
    <row r="75" spans="1:9" s="57" customFormat="1" ht="63">
      <c r="A75" s="30">
        <v>66</v>
      </c>
      <c r="B75" s="31" t="s">
        <v>763</v>
      </c>
      <c r="C75" s="32">
        <v>2996</v>
      </c>
      <c r="D75" s="34">
        <f t="shared" si="2"/>
        <v>2996</v>
      </c>
      <c r="E75" s="30" t="s">
        <v>13</v>
      </c>
      <c r="F75" s="31" t="s">
        <v>764</v>
      </c>
      <c r="G75" s="21" t="str">
        <f t="shared" si="3"/>
        <v>ร้าน แสงเจริญอลูมิเนียม จำนวน 2,996 บาท</v>
      </c>
      <c r="H75" s="31" t="s">
        <v>15</v>
      </c>
      <c r="I75" s="21" t="s">
        <v>765</v>
      </c>
    </row>
    <row r="76" spans="1:9" s="57" customFormat="1" ht="63">
      <c r="A76" s="30">
        <v>67</v>
      </c>
      <c r="B76" s="58" t="s">
        <v>509</v>
      </c>
      <c r="C76" s="32">
        <v>1550</v>
      </c>
      <c r="D76" s="34">
        <f t="shared" si="2"/>
        <v>1550</v>
      </c>
      <c r="E76" s="30" t="s">
        <v>13</v>
      </c>
      <c r="F76" s="31" t="s">
        <v>766</v>
      </c>
      <c r="G76" s="21" t="str">
        <f t="shared" si="3"/>
        <v>ร้านศักดา การไฟฟ้า 1,550 บาท</v>
      </c>
      <c r="H76" s="31" t="s">
        <v>15</v>
      </c>
      <c r="I76" s="21" t="s">
        <v>767</v>
      </c>
    </row>
    <row r="77" spans="1:9" s="57" customFormat="1" ht="63">
      <c r="A77" s="30">
        <v>68</v>
      </c>
      <c r="B77" s="31" t="s">
        <v>768</v>
      </c>
      <c r="C77" s="32">
        <v>24000</v>
      </c>
      <c r="D77" s="34">
        <f t="shared" si="2"/>
        <v>24000</v>
      </c>
      <c r="E77" s="30" t="s">
        <v>13</v>
      </c>
      <c r="F77" s="31" t="s">
        <v>769</v>
      </c>
      <c r="G77" s="21" t="str">
        <f t="shared" si="3"/>
        <v>นายธนากร รัตนบุรี 24,000 บาท</v>
      </c>
      <c r="H77" s="31" t="s">
        <v>15</v>
      </c>
      <c r="I77" s="21" t="s">
        <v>770</v>
      </c>
    </row>
    <row r="78" spans="1:9" s="57" customFormat="1" ht="63">
      <c r="A78" s="30">
        <v>69</v>
      </c>
      <c r="B78" s="58" t="s">
        <v>771</v>
      </c>
      <c r="C78" s="32">
        <v>11600</v>
      </c>
      <c r="D78" s="34">
        <f t="shared" si="2"/>
        <v>11600</v>
      </c>
      <c r="E78" s="30" t="s">
        <v>13</v>
      </c>
      <c r="F78" s="31" t="s">
        <v>772</v>
      </c>
      <c r="G78" s="21" t="str">
        <f t="shared" si="3"/>
        <v>ร้าน อ.เจริญยางดี (สำนักงานใหญ่) 11,600 บาท</v>
      </c>
      <c r="H78" s="31" t="s">
        <v>15</v>
      </c>
      <c r="I78" s="21" t="s">
        <v>770</v>
      </c>
    </row>
    <row r="79" spans="1:9" s="57" customFormat="1" ht="63">
      <c r="A79" s="30">
        <v>70</v>
      </c>
      <c r="B79" s="58" t="s">
        <v>773</v>
      </c>
      <c r="C79" s="32">
        <v>11600</v>
      </c>
      <c r="D79" s="34">
        <f t="shared" si="2"/>
        <v>11600</v>
      </c>
      <c r="E79" s="30" t="s">
        <v>13</v>
      </c>
      <c r="F79" s="31" t="s">
        <v>772</v>
      </c>
      <c r="G79" s="21" t="str">
        <f t="shared" si="3"/>
        <v>ร้าน อ.เจริญยางดี (สำนักงานใหญ่) 11,600 บาท</v>
      </c>
      <c r="H79" s="31" t="s">
        <v>15</v>
      </c>
      <c r="I79" s="21" t="s">
        <v>774</v>
      </c>
    </row>
    <row r="80" spans="1:9" s="57" customFormat="1" ht="63">
      <c r="A80" s="30">
        <v>71</v>
      </c>
      <c r="B80" s="21" t="s">
        <v>775</v>
      </c>
      <c r="C80" s="34">
        <v>29125.4</v>
      </c>
      <c r="D80" s="34">
        <f t="shared" si="2"/>
        <v>29125.4</v>
      </c>
      <c r="E80" s="30" t="s">
        <v>13</v>
      </c>
      <c r="F80" s="21" t="s">
        <v>776</v>
      </c>
      <c r="G80" s="21" t="str">
        <f t="shared" si="3"/>
        <v>บริษัท จิระดา ออโต้ กรุ๊ป จำกัด 29,125.40</v>
      </c>
      <c r="H80" s="31" t="s">
        <v>15</v>
      </c>
      <c r="I80" s="21" t="s">
        <v>777</v>
      </c>
    </row>
    <row r="81" spans="1:9" s="57" customFormat="1" ht="63">
      <c r="A81" s="30">
        <v>72</v>
      </c>
      <c r="B81" s="58" t="s">
        <v>778</v>
      </c>
      <c r="C81" s="34">
        <v>14800</v>
      </c>
      <c r="D81" s="34">
        <f t="shared" si="2"/>
        <v>14800</v>
      </c>
      <c r="E81" s="30" t="s">
        <v>13</v>
      </c>
      <c r="F81" s="21" t="s">
        <v>779</v>
      </c>
      <c r="G81" s="21" t="str">
        <f t="shared" si="3"/>
        <v>ร้านตู่การช่าง 14,800 บาท</v>
      </c>
      <c r="H81" s="31" t="s">
        <v>15</v>
      </c>
      <c r="I81" s="21" t="s">
        <v>780</v>
      </c>
    </row>
    <row r="82" spans="1:9" s="57" customFormat="1" ht="63">
      <c r="A82" s="30">
        <v>73</v>
      </c>
      <c r="B82" s="21" t="s">
        <v>781</v>
      </c>
      <c r="C82" s="34">
        <v>43800</v>
      </c>
      <c r="D82" s="34">
        <f t="shared" si="2"/>
        <v>43800</v>
      </c>
      <c r="E82" s="30" t="s">
        <v>13</v>
      </c>
      <c r="F82" s="21" t="s">
        <v>782</v>
      </c>
      <c r="G82" s="21" t="str">
        <f t="shared" si="3"/>
        <v>ร้านตู่การช่าง 43,800 บาท</v>
      </c>
      <c r="H82" s="31" t="s">
        <v>15</v>
      </c>
      <c r="I82" s="21" t="s">
        <v>783</v>
      </c>
    </row>
    <row r="83" spans="1:9" s="57" customFormat="1" ht="63">
      <c r="A83" s="30">
        <v>74</v>
      </c>
      <c r="B83" s="21" t="s">
        <v>784</v>
      </c>
      <c r="C83" s="34">
        <v>84000</v>
      </c>
      <c r="D83" s="34">
        <f t="shared" si="2"/>
        <v>84000</v>
      </c>
      <c r="E83" s="30" t="s">
        <v>13</v>
      </c>
      <c r="F83" s="21" t="s">
        <v>785</v>
      </c>
      <c r="G83" s="21" t="s">
        <v>785</v>
      </c>
      <c r="H83" s="31" t="s">
        <v>15</v>
      </c>
      <c r="I83" s="21" t="s">
        <v>786</v>
      </c>
    </row>
    <row r="84" spans="1:9" s="57" customFormat="1" ht="63">
      <c r="A84" s="30">
        <v>75</v>
      </c>
      <c r="B84" s="21" t="s">
        <v>787</v>
      </c>
      <c r="C84" s="34">
        <v>4192</v>
      </c>
      <c r="D84" s="34">
        <f t="shared" si="2"/>
        <v>4192</v>
      </c>
      <c r="E84" s="30" t="s">
        <v>13</v>
      </c>
      <c r="F84" s="21" t="s">
        <v>788</v>
      </c>
      <c r="G84" s="21" t="str">
        <f t="shared" si="3"/>
        <v>บริษัท เส็งพาณิชย์ ออฟฟิศ ซัพพลาย จำกัด (สำนักงานใหญ่) 4,192 บาท</v>
      </c>
      <c r="H84" s="31" t="s">
        <v>15</v>
      </c>
      <c r="I84" s="21" t="s">
        <v>789</v>
      </c>
    </row>
    <row r="85" spans="1:9" s="57" customFormat="1" ht="63">
      <c r="A85" s="30">
        <v>76</v>
      </c>
      <c r="B85" s="21" t="s">
        <v>790</v>
      </c>
      <c r="C85" s="34">
        <v>717</v>
      </c>
      <c r="D85" s="34">
        <f t="shared" si="2"/>
        <v>717</v>
      </c>
      <c r="E85" s="30" t="s">
        <v>13</v>
      </c>
      <c r="F85" s="21" t="s">
        <v>791</v>
      </c>
      <c r="G85" s="21" t="str">
        <f t="shared" si="3"/>
        <v>บริษัท เส็งพาณิชย์ ออฟฟิศ ซัพพลาย จำกัด (สำนักงานใหญ่) 717 บาท</v>
      </c>
      <c r="H85" s="31" t="s">
        <v>15</v>
      </c>
      <c r="I85" s="21" t="s">
        <v>792</v>
      </c>
    </row>
    <row r="86" spans="1:9" s="57" customFormat="1" ht="63">
      <c r="A86" s="30">
        <v>77</v>
      </c>
      <c r="B86" s="21" t="s">
        <v>793</v>
      </c>
      <c r="C86" s="34">
        <v>1486</v>
      </c>
      <c r="D86" s="34">
        <f t="shared" si="2"/>
        <v>1486</v>
      </c>
      <c r="E86" s="30" t="s">
        <v>13</v>
      </c>
      <c r="F86" s="21" t="s">
        <v>794</v>
      </c>
      <c r="G86" s="21" t="str">
        <f t="shared" si="3"/>
        <v>บริษัท เส็งพาณิชย์ ออฟฟิศ ซัพพลาย จำกัด (สำนักงานใหญ่) 1,486 บาท</v>
      </c>
      <c r="H86" s="31" t="s">
        <v>15</v>
      </c>
      <c r="I86" s="21" t="s">
        <v>795</v>
      </c>
    </row>
    <row r="87" spans="1:9" s="57" customFormat="1" ht="63">
      <c r="A87" s="30">
        <v>78</v>
      </c>
      <c r="B87" s="21" t="s">
        <v>796</v>
      </c>
      <c r="C87" s="34">
        <v>1219</v>
      </c>
      <c r="D87" s="34">
        <f t="shared" si="2"/>
        <v>1219</v>
      </c>
      <c r="E87" s="30" t="s">
        <v>13</v>
      </c>
      <c r="F87" s="21" t="s">
        <v>797</v>
      </c>
      <c r="G87" s="21" t="str">
        <f t="shared" si="3"/>
        <v>บริษัท เส็งพาณิชย์ ออฟฟิศ ซัพพลาย จำกัด (สำนักงานใหญ่) 1,219 บาท</v>
      </c>
      <c r="H87" s="31" t="s">
        <v>15</v>
      </c>
      <c r="I87" s="21" t="s">
        <v>798</v>
      </c>
    </row>
    <row r="88" spans="1:9" s="57" customFormat="1" ht="63">
      <c r="A88" s="30">
        <v>79</v>
      </c>
      <c r="B88" s="58" t="s">
        <v>799</v>
      </c>
      <c r="C88" s="34">
        <v>6700</v>
      </c>
      <c r="D88" s="34">
        <f t="shared" si="2"/>
        <v>6700</v>
      </c>
      <c r="E88" s="30" t="s">
        <v>13</v>
      </c>
      <c r="F88" s="31" t="s">
        <v>800</v>
      </c>
      <c r="G88" s="21" t="str">
        <f t="shared" si="3"/>
        <v>ร้านตู่การช่าง 6,700 บาท</v>
      </c>
      <c r="H88" s="31" t="s">
        <v>15</v>
      </c>
      <c r="I88" s="21" t="s">
        <v>801</v>
      </c>
    </row>
    <row r="89" spans="1:9" s="57" customFormat="1" ht="63">
      <c r="A89" s="30">
        <v>80</v>
      </c>
      <c r="B89" s="21" t="s">
        <v>802</v>
      </c>
      <c r="C89" s="22">
        <v>40000</v>
      </c>
      <c r="D89" s="22">
        <v>40000</v>
      </c>
      <c r="E89" s="30" t="s">
        <v>13</v>
      </c>
      <c r="F89" s="21" t="s">
        <v>803</v>
      </c>
      <c r="G89" s="21" t="s">
        <v>803</v>
      </c>
      <c r="H89" s="21" t="s">
        <v>15</v>
      </c>
      <c r="I89" s="21" t="s">
        <v>804</v>
      </c>
    </row>
    <row r="90" spans="1:9" s="57" customFormat="1" ht="63">
      <c r="A90" s="30">
        <v>81</v>
      </c>
      <c r="B90" s="21" t="s">
        <v>805</v>
      </c>
      <c r="C90" s="13">
        <v>1590</v>
      </c>
      <c r="D90" s="13">
        <v>1590</v>
      </c>
      <c r="E90" s="30" t="s">
        <v>13</v>
      </c>
      <c r="F90" s="21" t="s">
        <v>806</v>
      </c>
      <c r="G90" s="21" t="s">
        <v>806</v>
      </c>
      <c r="H90" s="21" t="s">
        <v>15</v>
      </c>
      <c r="I90" s="21" t="s">
        <v>807</v>
      </c>
    </row>
    <row r="91" spans="1:9" s="57" customFormat="1" ht="63">
      <c r="A91" s="30">
        <v>82</v>
      </c>
      <c r="B91" s="21" t="s">
        <v>808</v>
      </c>
      <c r="C91" s="13">
        <v>8870</v>
      </c>
      <c r="D91" s="13">
        <v>8870</v>
      </c>
      <c r="E91" s="30" t="s">
        <v>13</v>
      </c>
      <c r="F91" s="21" t="s">
        <v>809</v>
      </c>
      <c r="G91" s="21" t="s">
        <v>809</v>
      </c>
      <c r="H91" s="21" t="s">
        <v>15</v>
      </c>
      <c r="I91" s="21" t="s">
        <v>810</v>
      </c>
    </row>
    <row r="92" spans="1:9" s="57" customFormat="1" ht="63">
      <c r="A92" s="30">
        <v>83</v>
      </c>
      <c r="B92" s="21" t="s">
        <v>811</v>
      </c>
      <c r="C92" s="13">
        <v>136500</v>
      </c>
      <c r="D92" s="13">
        <v>136500</v>
      </c>
      <c r="E92" s="30" t="s">
        <v>13</v>
      </c>
      <c r="F92" s="21" t="s">
        <v>812</v>
      </c>
      <c r="G92" s="21" t="s">
        <v>812</v>
      </c>
      <c r="H92" s="21" t="s">
        <v>15</v>
      </c>
      <c r="I92" s="21" t="s">
        <v>813</v>
      </c>
    </row>
    <row r="93" spans="1:9" s="57" customFormat="1" ht="63">
      <c r="A93" s="30">
        <v>84</v>
      </c>
      <c r="B93" s="21" t="s">
        <v>814</v>
      </c>
      <c r="C93" s="13">
        <v>45000</v>
      </c>
      <c r="D93" s="13">
        <v>45000</v>
      </c>
      <c r="E93" s="30" t="s">
        <v>13</v>
      </c>
      <c r="F93" s="21" t="s">
        <v>815</v>
      </c>
      <c r="G93" s="21" t="s">
        <v>815</v>
      </c>
      <c r="H93" s="21" t="s">
        <v>15</v>
      </c>
      <c r="I93" s="21" t="s">
        <v>816</v>
      </c>
    </row>
    <row r="94" spans="1:9" s="57" customFormat="1" ht="63">
      <c r="A94" s="30">
        <v>1</v>
      </c>
      <c r="B94" s="74" t="s">
        <v>817</v>
      </c>
      <c r="C94" s="75">
        <v>16050</v>
      </c>
      <c r="D94" s="75">
        <v>16050</v>
      </c>
      <c r="E94" s="30" t="s">
        <v>245</v>
      </c>
      <c r="F94" s="76" t="s">
        <v>818</v>
      </c>
      <c r="G94" s="76" t="s">
        <v>818</v>
      </c>
      <c r="H94" s="21" t="s">
        <v>15</v>
      </c>
      <c r="I94" s="37" t="s">
        <v>819</v>
      </c>
    </row>
    <row r="95" spans="1:9" s="57" customFormat="1" ht="63">
      <c r="A95" s="30">
        <v>2</v>
      </c>
      <c r="B95" s="76" t="s">
        <v>820</v>
      </c>
      <c r="C95" s="77">
        <v>14100</v>
      </c>
      <c r="D95" s="77">
        <v>14100</v>
      </c>
      <c r="E95" s="30" t="s">
        <v>245</v>
      </c>
      <c r="F95" s="76" t="s">
        <v>821</v>
      </c>
      <c r="G95" s="76" t="s">
        <v>821</v>
      </c>
      <c r="H95" s="21" t="s">
        <v>15</v>
      </c>
      <c r="I95" s="37" t="s">
        <v>822</v>
      </c>
    </row>
    <row r="96" spans="1:9" s="57" customFormat="1" ht="63">
      <c r="A96" s="30">
        <v>3</v>
      </c>
      <c r="B96" s="76" t="s">
        <v>823</v>
      </c>
      <c r="C96" s="77">
        <v>467000</v>
      </c>
      <c r="D96" s="77">
        <v>467000</v>
      </c>
      <c r="E96" s="30" t="s">
        <v>245</v>
      </c>
      <c r="F96" s="76" t="s">
        <v>824</v>
      </c>
      <c r="G96" s="76" t="s">
        <v>824</v>
      </c>
      <c r="H96" s="21" t="s">
        <v>15</v>
      </c>
      <c r="I96" s="37" t="s">
        <v>825</v>
      </c>
    </row>
    <row r="97" spans="1:9" s="57" customFormat="1" ht="70.5" customHeight="1">
      <c r="A97" s="30">
        <v>4</v>
      </c>
      <c r="B97" s="76" t="s">
        <v>826</v>
      </c>
      <c r="C97" s="77">
        <v>1000000</v>
      </c>
      <c r="D97" s="77">
        <v>1000000</v>
      </c>
      <c r="E97" s="30" t="s">
        <v>827</v>
      </c>
      <c r="F97" s="76" t="s">
        <v>828</v>
      </c>
      <c r="G97" s="76" t="s">
        <v>829</v>
      </c>
      <c r="H97" s="21" t="s">
        <v>15</v>
      </c>
      <c r="I97" s="78" t="s">
        <v>830</v>
      </c>
    </row>
    <row r="98" spans="1:9" s="57" customFormat="1" ht="63">
      <c r="A98" s="30">
        <v>5</v>
      </c>
      <c r="B98" s="76" t="s">
        <v>555</v>
      </c>
      <c r="C98" s="75">
        <v>43850</v>
      </c>
      <c r="D98" s="75">
        <v>43850</v>
      </c>
      <c r="E98" s="30" t="s">
        <v>245</v>
      </c>
      <c r="F98" s="74" t="s">
        <v>831</v>
      </c>
      <c r="G98" s="74" t="s">
        <v>831</v>
      </c>
      <c r="H98" s="21" t="s">
        <v>15</v>
      </c>
      <c r="I98" s="63" t="s">
        <v>832</v>
      </c>
    </row>
    <row r="99" spans="1:9" s="57" customFormat="1" ht="63">
      <c r="A99" s="30">
        <v>6</v>
      </c>
      <c r="B99" s="74" t="s">
        <v>552</v>
      </c>
      <c r="C99" s="75">
        <v>10000</v>
      </c>
      <c r="D99" s="75">
        <v>10000</v>
      </c>
      <c r="E99" s="30" t="s">
        <v>245</v>
      </c>
      <c r="F99" s="74" t="s">
        <v>833</v>
      </c>
      <c r="G99" s="74" t="s">
        <v>833</v>
      </c>
      <c r="H99" s="21" t="s">
        <v>15</v>
      </c>
      <c r="I99" s="59" t="s">
        <v>834</v>
      </c>
    </row>
    <row r="100" spans="1:9" s="57" customFormat="1" ht="196.5" customHeight="1">
      <c r="A100" s="30">
        <v>7</v>
      </c>
      <c r="B100" s="74" t="s">
        <v>835</v>
      </c>
      <c r="C100" s="75">
        <v>540</v>
      </c>
      <c r="D100" s="75">
        <v>540</v>
      </c>
      <c r="E100" s="30" t="s">
        <v>245</v>
      </c>
      <c r="F100" s="74" t="s">
        <v>836</v>
      </c>
      <c r="G100" s="74" t="s">
        <v>836</v>
      </c>
      <c r="H100" s="21" t="s">
        <v>15</v>
      </c>
      <c r="I100" s="21" t="s">
        <v>64</v>
      </c>
    </row>
    <row r="101" spans="1:9" s="57" customFormat="1" ht="198.75" customHeight="1">
      <c r="A101" s="30">
        <v>8</v>
      </c>
      <c r="B101" s="79" t="s">
        <v>837</v>
      </c>
      <c r="C101" s="80">
        <v>1420</v>
      </c>
      <c r="D101" s="80">
        <v>1420</v>
      </c>
      <c r="E101" s="30" t="s">
        <v>245</v>
      </c>
      <c r="F101" s="81" t="s">
        <v>838</v>
      </c>
      <c r="G101" s="81" t="s">
        <v>838</v>
      </c>
      <c r="H101" s="21" t="s">
        <v>15</v>
      </c>
      <c r="I101" s="21" t="s">
        <v>64</v>
      </c>
    </row>
    <row r="102" spans="1:9" s="57" customFormat="1" ht="63.75" thickBot="1">
      <c r="A102" s="64">
        <v>9</v>
      </c>
      <c r="B102" s="82" t="s">
        <v>563</v>
      </c>
      <c r="C102" s="83">
        <v>40000</v>
      </c>
      <c r="D102" s="83">
        <v>40000</v>
      </c>
      <c r="E102" s="64" t="s">
        <v>245</v>
      </c>
      <c r="F102" s="84" t="s">
        <v>839</v>
      </c>
      <c r="G102" s="84" t="s">
        <v>839</v>
      </c>
      <c r="H102" s="44" t="s">
        <v>15</v>
      </c>
      <c r="I102" s="44" t="s">
        <v>840</v>
      </c>
    </row>
    <row r="103" spans="1:9" s="57" customFormat="1">
      <c r="A103" s="85"/>
      <c r="B103" s="86"/>
      <c r="C103" s="87"/>
      <c r="D103" s="87"/>
      <c r="E103" s="85"/>
      <c r="F103" s="86"/>
      <c r="G103" s="86"/>
      <c r="H103" s="86"/>
      <c r="I103" s="86"/>
    </row>
    <row r="104" spans="1:9" s="57" customFormat="1">
      <c r="A104" s="85"/>
      <c r="B104" s="86"/>
      <c r="C104" s="87"/>
      <c r="D104" s="87"/>
      <c r="E104" s="85"/>
      <c r="F104" s="86"/>
      <c r="G104" s="86"/>
      <c r="H104" s="86"/>
      <c r="I104" s="86"/>
    </row>
    <row r="105" spans="1:9" s="57" customFormat="1">
      <c r="A105" s="85"/>
      <c r="B105" s="86"/>
      <c r="C105" s="87"/>
      <c r="D105" s="87"/>
      <c r="E105" s="85"/>
      <c r="F105" s="86"/>
      <c r="G105" s="86"/>
      <c r="H105" s="86"/>
      <c r="I105" s="86"/>
    </row>
    <row r="106" spans="1:9" s="57" customFormat="1">
      <c r="A106" s="85"/>
      <c r="B106" s="86"/>
      <c r="C106" s="87"/>
      <c r="D106" s="87"/>
      <c r="E106" s="85"/>
      <c r="F106" s="86"/>
      <c r="G106" s="86"/>
      <c r="H106" s="86"/>
      <c r="I106" s="86"/>
    </row>
    <row r="107" spans="1:9" s="57" customFormat="1">
      <c r="A107" s="85"/>
      <c r="B107" s="86"/>
      <c r="C107" s="87"/>
      <c r="D107" s="87"/>
      <c r="E107" s="85"/>
      <c r="F107" s="86"/>
      <c r="G107" s="86"/>
      <c r="H107" s="86"/>
      <c r="I107" s="86"/>
    </row>
    <row r="108" spans="1:9" s="57" customFormat="1">
      <c r="A108" s="85"/>
      <c r="B108" s="86"/>
      <c r="C108" s="87"/>
      <c r="D108" s="87"/>
      <c r="E108" s="85"/>
      <c r="F108" s="86"/>
      <c r="G108" s="86"/>
      <c r="H108" s="86"/>
      <c r="I108" s="86"/>
    </row>
    <row r="109" spans="1:9" s="57" customFormat="1">
      <c r="A109" s="85"/>
      <c r="B109" s="86"/>
      <c r="C109" s="87"/>
      <c r="D109" s="87"/>
      <c r="E109" s="85"/>
      <c r="F109" s="86"/>
      <c r="G109" s="86"/>
      <c r="H109" s="86"/>
      <c r="I109" s="86"/>
    </row>
    <row r="110" spans="1:9" s="57" customFormat="1">
      <c r="A110" s="85"/>
      <c r="B110" s="86"/>
      <c r="C110" s="87"/>
      <c r="D110" s="87"/>
      <c r="E110" s="85"/>
      <c r="F110" s="86"/>
      <c r="G110" s="86"/>
      <c r="H110" s="86"/>
      <c r="I110" s="86"/>
    </row>
    <row r="111" spans="1:9" s="57" customFormat="1">
      <c r="A111" s="85"/>
      <c r="B111" s="86"/>
      <c r="C111" s="87"/>
      <c r="D111" s="87"/>
      <c r="E111" s="85"/>
      <c r="F111" s="86"/>
      <c r="G111" s="86"/>
      <c r="H111" s="86"/>
      <c r="I111" s="86"/>
    </row>
    <row r="112" spans="1:9" s="57" customFormat="1">
      <c r="A112" s="85"/>
      <c r="B112" s="86"/>
      <c r="C112" s="87"/>
      <c r="D112" s="87"/>
      <c r="E112" s="85"/>
      <c r="F112" s="86"/>
      <c r="G112" s="86"/>
      <c r="H112" s="86"/>
      <c r="I112" s="86"/>
    </row>
    <row r="113" spans="1:9" s="57" customFormat="1">
      <c r="A113" s="85"/>
      <c r="B113" s="86"/>
      <c r="C113" s="87"/>
      <c r="D113" s="87"/>
      <c r="E113" s="85"/>
      <c r="F113" s="86"/>
      <c r="G113" s="86"/>
      <c r="H113" s="86"/>
      <c r="I113" s="86"/>
    </row>
    <row r="114" spans="1:9" s="57" customFormat="1">
      <c r="A114" s="85"/>
      <c r="B114" s="86"/>
      <c r="C114" s="87"/>
      <c r="D114" s="87"/>
      <c r="E114" s="85"/>
      <c r="F114" s="86"/>
      <c r="G114" s="86"/>
      <c r="H114" s="86"/>
      <c r="I114" s="86"/>
    </row>
    <row r="115" spans="1:9" s="57" customFormat="1">
      <c r="A115" s="85"/>
      <c r="B115" s="86"/>
      <c r="C115" s="87"/>
      <c r="D115" s="87"/>
      <c r="E115" s="85"/>
      <c r="F115" s="86"/>
      <c r="G115" s="86"/>
      <c r="H115" s="86"/>
      <c r="I115" s="86"/>
    </row>
    <row r="116" spans="1:9" s="57" customFormat="1">
      <c r="A116" s="85"/>
      <c r="B116" s="86"/>
      <c r="C116" s="87"/>
      <c r="D116" s="87"/>
      <c r="E116" s="85"/>
      <c r="F116" s="86"/>
      <c r="G116" s="86"/>
      <c r="H116" s="86"/>
      <c r="I116" s="86"/>
    </row>
    <row r="117" spans="1:9" s="57" customFormat="1">
      <c r="A117" s="85"/>
      <c r="B117" s="86"/>
      <c r="C117" s="87"/>
      <c r="D117" s="87"/>
      <c r="E117" s="85"/>
      <c r="F117" s="86"/>
      <c r="G117" s="86"/>
      <c r="H117" s="86"/>
      <c r="I117" s="86"/>
    </row>
    <row r="118" spans="1:9" s="57" customFormat="1">
      <c r="A118" s="85"/>
      <c r="B118" s="86"/>
      <c r="C118" s="87"/>
      <c r="D118" s="87"/>
      <c r="E118" s="85"/>
      <c r="F118" s="86"/>
      <c r="G118" s="86"/>
      <c r="H118" s="86"/>
      <c r="I118" s="86"/>
    </row>
    <row r="119" spans="1:9" s="57" customFormat="1">
      <c r="A119" s="85"/>
      <c r="B119" s="86"/>
      <c r="C119" s="87"/>
      <c r="D119" s="87"/>
      <c r="E119" s="85"/>
      <c r="F119" s="86"/>
      <c r="G119" s="86"/>
      <c r="H119" s="86"/>
      <c r="I119" s="86"/>
    </row>
    <row r="120" spans="1:9" s="57" customFormat="1">
      <c r="A120" s="85"/>
      <c r="B120" s="86"/>
      <c r="C120" s="87"/>
      <c r="D120" s="87"/>
      <c r="E120" s="85"/>
      <c r="F120" s="86"/>
      <c r="G120" s="86"/>
      <c r="H120" s="86"/>
      <c r="I120" s="86"/>
    </row>
  </sheetData>
  <mergeCells count="12">
    <mergeCell ref="F7:F8"/>
    <mergeCell ref="G7:G8"/>
    <mergeCell ref="H7:H8"/>
    <mergeCell ref="I7:I8"/>
    <mergeCell ref="A3:I3"/>
    <mergeCell ref="A4:I4"/>
    <mergeCell ref="A5:I5"/>
    <mergeCell ref="A7:A8"/>
    <mergeCell ref="B7:B8"/>
    <mergeCell ref="C7:C8"/>
    <mergeCell ref="D7:D8"/>
    <mergeCell ref="E7:E8"/>
  </mergeCells>
  <printOptions horizontalCentered="1"/>
  <pageMargins left="0.196850393700787" right="7.8740157480315001E-2" top="0.35433070866141703" bottom="0.35433070866141703" header="0.196850393700787" footer="0.15748031496063"/>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6"/>
  <sheetViews>
    <sheetView topLeftCell="A2" zoomScale="50" zoomScaleNormal="50" zoomScaleSheetLayoutView="55" workbookViewId="0">
      <selection activeCell="A2" sqref="A2"/>
    </sheetView>
  </sheetViews>
  <sheetFormatPr defaultColWidth="9" defaultRowHeight="21"/>
  <cols>
    <col min="1" max="1" width="7.42578125" style="46" customWidth="1"/>
    <col min="2" max="2" width="49" style="47" customWidth="1"/>
    <col min="3" max="3" width="17.85546875" style="48" customWidth="1"/>
    <col min="4" max="4" width="15.5703125" style="48" customWidth="1"/>
    <col min="5" max="5" width="15.42578125" style="46" customWidth="1"/>
    <col min="6" max="6" width="35.7109375" style="47" customWidth="1"/>
    <col min="7" max="7" width="33.28515625" style="47" customWidth="1"/>
    <col min="8" max="8" width="23.42578125" style="47" customWidth="1"/>
    <col min="9" max="9" width="27.5703125" style="47" customWidth="1"/>
    <col min="10" max="16384" width="9" style="49"/>
  </cols>
  <sheetData>
    <row r="1" spans="1:9" ht="24" hidden="1" customHeight="1"/>
    <row r="3" spans="1:9" s="50" customFormat="1" ht="23.25">
      <c r="A3" s="108" t="s">
        <v>841</v>
      </c>
      <c r="B3" s="108"/>
      <c r="C3" s="108"/>
      <c r="D3" s="108"/>
      <c r="E3" s="108"/>
      <c r="F3" s="108"/>
      <c r="G3" s="108"/>
      <c r="H3" s="108"/>
      <c r="I3" s="108"/>
    </row>
    <row r="4" spans="1:9" s="50" customFormat="1" ht="23.25">
      <c r="A4" s="108" t="s">
        <v>1</v>
      </c>
      <c r="B4" s="108"/>
      <c r="C4" s="108"/>
      <c r="D4" s="108"/>
      <c r="E4" s="108"/>
      <c r="F4" s="108"/>
      <c r="G4" s="108"/>
      <c r="H4" s="108"/>
      <c r="I4" s="108"/>
    </row>
    <row r="5" spans="1:9" s="50" customFormat="1" ht="23.25">
      <c r="A5" s="108" t="s">
        <v>842</v>
      </c>
      <c r="B5" s="108"/>
      <c r="C5" s="108"/>
      <c r="D5" s="108"/>
      <c r="E5" s="108"/>
      <c r="F5" s="108"/>
      <c r="G5" s="108"/>
      <c r="H5" s="108"/>
      <c r="I5" s="108"/>
    </row>
    <row r="6" spans="1:9" ht="15" customHeight="1" thickBot="1"/>
    <row r="7" spans="1:9" s="51" customFormat="1" ht="48" customHeight="1" thickBot="1">
      <c r="A7" s="106" t="s">
        <v>3</v>
      </c>
      <c r="B7" s="107" t="s">
        <v>4</v>
      </c>
      <c r="C7" s="106" t="s">
        <v>5</v>
      </c>
      <c r="D7" s="106" t="s">
        <v>6</v>
      </c>
      <c r="E7" s="107" t="s">
        <v>7</v>
      </c>
      <c r="F7" s="106" t="s">
        <v>8</v>
      </c>
      <c r="G7" s="109" t="s">
        <v>9</v>
      </c>
      <c r="H7" s="106" t="s">
        <v>10</v>
      </c>
      <c r="I7" s="106" t="s">
        <v>11</v>
      </c>
    </row>
    <row r="8" spans="1:9" s="51" customFormat="1" ht="21.75" thickBot="1">
      <c r="A8" s="107"/>
      <c r="B8" s="107"/>
      <c r="C8" s="107"/>
      <c r="D8" s="107"/>
      <c r="E8" s="107"/>
      <c r="F8" s="106"/>
      <c r="G8" s="110"/>
      <c r="H8" s="107"/>
      <c r="I8" s="106"/>
    </row>
    <row r="9" spans="1:9" s="54" customFormat="1" ht="189">
      <c r="A9" s="52">
        <v>1</v>
      </c>
      <c r="B9" s="53" t="s">
        <v>843</v>
      </c>
      <c r="C9" s="9">
        <v>3200</v>
      </c>
      <c r="D9" s="9">
        <v>3200</v>
      </c>
      <c r="E9" s="52" t="s">
        <v>13</v>
      </c>
      <c r="F9" s="53" t="s">
        <v>844</v>
      </c>
      <c r="G9" s="53" t="s">
        <v>844</v>
      </c>
      <c r="H9" s="53" t="s">
        <v>15</v>
      </c>
      <c r="I9" s="53" t="s">
        <v>64</v>
      </c>
    </row>
    <row r="10" spans="1:9" s="54" customFormat="1" ht="63">
      <c r="A10" s="30">
        <v>2</v>
      </c>
      <c r="B10" s="21" t="s">
        <v>805</v>
      </c>
      <c r="C10" s="13">
        <v>10000</v>
      </c>
      <c r="D10" s="13">
        <v>10000</v>
      </c>
      <c r="E10" s="30" t="s">
        <v>13</v>
      </c>
      <c r="F10" s="21" t="s">
        <v>845</v>
      </c>
      <c r="G10" s="21" t="s">
        <v>845</v>
      </c>
      <c r="H10" s="21" t="s">
        <v>15</v>
      </c>
      <c r="I10" s="21" t="s">
        <v>846</v>
      </c>
    </row>
    <row r="11" spans="1:9" s="54" customFormat="1" ht="63">
      <c r="A11" s="30">
        <v>3</v>
      </c>
      <c r="B11" s="21" t="s">
        <v>847</v>
      </c>
      <c r="C11" s="13">
        <v>58200</v>
      </c>
      <c r="D11" s="13">
        <v>58200</v>
      </c>
      <c r="E11" s="30" t="s">
        <v>13</v>
      </c>
      <c r="F11" s="21" t="s">
        <v>848</v>
      </c>
      <c r="G11" s="21" t="s">
        <v>848</v>
      </c>
      <c r="H11" s="21" t="s">
        <v>15</v>
      </c>
      <c r="I11" s="21" t="s">
        <v>849</v>
      </c>
    </row>
    <row r="12" spans="1:9" s="54" customFormat="1" ht="63">
      <c r="A12" s="30">
        <v>4</v>
      </c>
      <c r="B12" s="21" t="s">
        <v>850</v>
      </c>
      <c r="C12" s="13">
        <v>28000</v>
      </c>
      <c r="D12" s="13">
        <v>28000</v>
      </c>
      <c r="E12" s="30" t="s">
        <v>13</v>
      </c>
      <c r="F12" s="21" t="s">
        <v>851</v>
      </c>
      <c r="G12" s="21" t="s">
        <v>851</v>
      </c>
      <c r="H12" s="21" t="s">
        <v>15</v>
      </c>
      <c r="I12" s="21" t="s">
        <v>852</v>
      </c>
    </row>
    <row r="13" spans="1:9" s="54" customFormat="1" ht="189">
      <c r="A13" s="30">
        <v>5</v>
      </c>
      <c r="B13" s="21" t="s">
        <v>853</v>
      </c>
      <c r="C13" s="13">
        <v>3780</v>
      </c>
      <c r="D13" s="13">
        <v>3780</v>
      </c>
      <c r="E13" s="30" t="s">
        <v>13</v>
      </c>
      <c r="F13" s="21" t="s">
        <v>854</v>
      </c>
      <c r="G13" s="21" t="s">
        <v>854</v>
      </c>
      <c r="H13" s="21" t="s">
        <v>15</v>
      </c>
      <c r="I13" s="21" t="s">
        <v>64</v>
      </c>
    </row>
    <row r="14" spans="1:9" s="54" customFormat="1" ht="63">
      <c r="A14" s="30">
        <v>6</v>
      </c>
      <c r="B14" s="31" t="s">
        <v>855</v>
      </c>
      <c r="C14" s="32">
        <v>12354.99</v>
      </c>
      <c r="D14" s="32">
        <v>12354.99</v>
      </c>
      <c r="E14" s="14" t="s">
        <v>13</v>
      </c>
      <c r="F14" s="21" t="s">
        <v>856</v>
      </c>
      <c r="G14" s="21" t="s">
        <v>856</v>
      </c>
      <c r="H14" s="15" t="s">
        <v>15</v>
      </c>
      <c r="I14" s="15" t="s">
        <v>857</v>
      </c>
    </row>
    <row r="15" spans="1:9" s="54" customFormat="1" ht="199.5" customHeight="1">
      <c r="A15" s="30">
        <v>7</v>
      </c>
      <c r="B15" s="31" t="s">
        <v>858</v>
      </c>
      <c r="C15" s="32">
        <v>2460</v>
      </c>
      <c r="D15" s="32">
        <v>2460</v>
      </c>
      <c r="E15" s="14" t="s">
        <v>13</v>
      </c>
      <c r="F15" s="21" t="s">
        <v>859</v>
      </c>
      <c r="G15" s="21" t="s">
        <v>859</v>
      </c>
      <c r="H15" s="15" t="s">
        <v>15</v>
      </c>
      <c r="I15" s="15" t="s">
        <v>64</v>
      </c>
    </row>
    <row r="16" spans="1:9" s="54" customFormat="1" ht="63">
      <c r="A16" s="30">
        <v>8</v>
      </c>
      <c r="B16" s="31" t="s">
        <v>860</v>
      </c>
      <c r="C16" s="13">
        <v>12000</v>
      </c>
      <c r="D16" s="13">
        <v>12000</v>
      </c>
      <c r="E16" s="14" t="s">
        <v>13</v>
      </c>
      <c r="F16" s="31" t="s">
        <v>861</v>
      </c>
      <c r="G16" s="31" t="s">
        <v>861</v>
      </c>
      <c r="H16" s="15" t="s">
        <v>15</v>
      </c>
      <c r="I16" s="15" t="s">
        <v>862</v>
      </c>
    </row>
    <row r="17" spans="1:9" s="54" customFormat="1" ht="63">
      <c r="A17" s="30">
        <v>9</v>
      </c>
      <c r="B17" s="31" t="s">
        <v>863</v>
      </c>
      <c r="C17" s="32">
        <v>24610</v>
      </c>
      <c r="D17" s="32">
        <v>24610</v>
      </c>
      <c r="E17" s="14" t="s">
        <v>13</v>
      </c>
      <c r="F17" s="31" t="s">
        <v>864</v>
      </c>
      <c r="G17" s="31" t="s">
        <v>864</v>
      </c>
      <c r="H17" s="15" t="s">
        <v>15</v>
      </c>
      <c r="I17" s="15" t="s">
        <v>865</v>
      </c>
    </row>
    <row r="18" spans="1:9" s="54" customFormat="1" ht="189">
      <c r="A18" s="30">
        <v>10</v>
      </c>
      <c r="B18" s="31" t="s">
        <v>866</v>
      </c>
      <c r="C18" s="32">
        <v>4500</v>
      </c>
      <c r="D18" s="32">
        <v>4500</v>
      </c>
      <c r="E18" s="14" t="s">
        <v>13</v>
      </c>
      <c r="F18" s="21" t="s">
        <v>867</v>
      </c>
      <c r="G18" s="21" t="s">
        <v>867</v>
      </c>
      <c r="H18" s="15" t="s">
        <v>15</v>
      </c>
      <c r="I18" s="15" t="s">
        <v>64</v>
      </c>
    </row>
    <row r="19" spans="1:9" s="54" customFormat="1" ht="63">
      <c r="A19" s="30">
        <v>11</v>
      </c>
      <c r="B19" s="31" t="s">
        <v>868</v>
      </c>
      <c r="C19" s="32">
        <v>20000</v>
      </c>
      <c r="D19" s="32">
        <v>20000</v>
      </c>
      <c r="E19" s="30" t="s">
        <v>13</v>
      </c>
      <c r="F19" s="21" t="s">
        <v>869</v>
      </c>
      <c r="G19" s="21" t="s">
        <v>869</v>
      </c>
      <c r="H19" s="21" t="s">
        <v>15</v>
      </c>
      <c r="I19" s="21" t="s">
        <v>870</v>
      </c>
    </row>
    <row r="20" spans="1:9" s="54" customFormat="1" ht="63">
      <c r="A20" s="30">
        <v>12</v>
      </c>
      <c r="B20" s="21" t="s">
        <v>871</v>
      </c>
      <c r="C20" s="34">
        <v>11000</v>
      </c>
      <c r="D20" s="34">
        <v>11000</v>
      </c>
      <c r="E20" s="30" t="s">
        <v>13</v>
      </c>
      <c r="F20" s="21" t="s">
        <v>872</v>
      </c>
      <c r="G20" s="21" t="s">
        <v>872</v>
      </c>
      <c r="H20" s="21" t="s">
        <v>15</v>
      </c>
      <c r="I20" s="21" t="s">
        <v>873</v>
      </c>
    </row>
    <row r="21" spans="1:9" s="54" customFormat="1" ht="63">
      <c r="A21" s="30">
        <v>13</v>
      </c>
      <c r="B21" s="21" t="s">
        <v>874</v>
      </c>
      <c r="C21" s="34">
        <v>11000</v>
      </c>
      <c r="D21" s="34">
        <v>11000</v>
      </c>
      <c r="E21" s="30" t="s">
        <v>13</v>
      </c>
      <c r="F21" s="21" t="s">
        <v>875</v>
      </c>
      <c r="G21" s="21" t="s">
        <v>875</v>
      </c>
      <c r="H21" s="21" t="s">
        <v>15</v>
      </c>
      <c r="I21" s="21" t="s">
        <v>876</v>
      </c>
    </row>
    <row r="22" spans="1:9" s="54" customFormat="1" ht="63">
      <c r="A22" s="30">
        <v>14</v>
      </c>
      <c r="B22" s="21" t="s">
        <v>877</v>
      </c>
      <c r="C22" s="34">
        <v>11000</v>
      </c>
      <c r="D22" s="34">
        <v>11000</v>
      </c>
      <c r="E22" s="30" t="s">
        <v>13</v>
      </c>
      <c r="F22" s="21" t="s">
        <v>878</v>
      </c>
      <c r="G22" s="21" t="s">
        <v>878</v>
      </c>
      <c r="H22" s="21" t="s">
        <v>15</v>
      </c>
      <c r="I22" s="21" t="s">
        <v>879</v>
      </c>
    </row>
    <row r="23" spans="1:9" s="54" customFormat="1" ht="63">
      <c r="A23" s="30">
        <v>15</v>
      </c>
      <c r="B23" s="21" t="s">
        <v>148</v>
      </c>
      <c r="C23" s="13">
        <v>27117</v>
      </c>
      <c r="D23" s="13">
        <v>27117</v>
      </c>
      <c r="E23" s="30" t="s">
        <v>13</v>
      </c>
      <c r="F23" s="21" t="s">
        <v>880</v>
      </c>
      <c r="G23" s="21" t="s">
        <v>880</v>
      </c>
      <c r="H23" s="21" t="s">
        <v>85</v>
      </c>
      <c r="I23" s="21" t="s">
        <v>881</v>
      </c>
    </row>
    <row r="24" spans="1:9" s="54" customFormat="1" ht="63">
      <c r="A24" s="30">
        <v>16</v>
      </c>
      <c r="B24" s="21" t="s">
        <v>882</v>
      </c>
      <c r="C24" s="13">
        <v>15000</v>
      </c>
      <c r="D24" s="13">
        <v>15000</v>
      </c>
      <c r="E24" s="30" t="s">
        <v>13</v>
      </c>
      <c r="F24" s="21" t="s">
        <v>883</v>
      </c>
      <c r="G24" s="21" t="s">
        <v>883</v>
      </c>
      <c r="H24" s="21" t="s">
        <v>85</v>
      </c>
      <c r="I24" s="21" t="s">
        <v>884</v>
      </c>
    </row>
    <row r="25" spans="1:9" s="54" customFormat="1" ht="63">
      <c r="A25" s="30">
        <v>17</v>
      </c>
      <c r="B25" s="21" t="s">
        <v>885</v>
      </c>
      <c r="C25" s="13">
        <v>7276</v>
      </c>
      <c r="D25" s="13">
        <v>7276</v>
      </c>
      <c r="E25" s="30" t="s">
        <v>13</v>
      </c>
      <c r="F25" s="21" t="s">
        <v>886</v>
      </c>
      <c r="G25" s="21" t="s">
        <v>886</v>
      </c>
      <c r="H25" s="21" t="s">
        <v>85</v>
      </c>
      <c r="I25" s="21" t="s">
        <v>887</v>
      </c>
    </row>
    <row r="26" spans="1:9" s="54" customFormat="1" ht="63">
      <c r="A26" s="30">
        <v>18</v>
      </c>
      <c r="B26" s="21" t="s">
        <v>888</v>
      </c>
      <c r="C26" s="13">
        <v>31940</v>
      </c>
      <c r="D26" s="13">
        <v>31940</v>
      </c>
      <c r="E26" s="30" t="s">
        <v>13</v>
      </c>
      <c r="F26" s="21" t="s">
        <v>889</v>
      </c>
      <c r="G26" s="21" t="s">
        <v>889</v>
      </c>
      <c r="H26" s="21" t="s">
        <v>85</v>
      </c>
      <c r="I26" s="21" t="s">
        <v>890</v>
      </c>
    </row>
    <row r="27" spans="1:9" s="54" customFormat="1" ht="63">
      <c r="A27" s="30">
        <v>19</v>
      </c>
      <c r="B27" s="21" t="s">
        <v>891</v>
      </c>
      <c r="C27" s="13">
        <v>180000</v>
      </c>
      <c r="D27" s="13">
        <v>180000</v>
      </c>
      <c r="E27" s="30" t="s">
        <v>13</v>
      </c>
      <c r="F27" s="21" t="s">
        <v>892</v>
      </c>
      <c r="G27" s="21" t="s">
        <v>892</v>
      </c>
      <c r="H27" s="21" t="s">
        <v>85</v>
      </c>
      <c r="I27" s="21" t="s">
        <v>893</v>
      </c>
    </row>
    <row r="28" spans="1:9" s="54" customFormat="1" ht="63">
      <c r="A28" s="30">
        <v>20</v>
      </c>
      <c r="B28" s="21" t="s">
        <v>894</v>
      </c>
      <c r="C28" s="13">
        <v>52430</v>
      </c>
      <c r="D28" s="13">
        <v>52430</v>
      </c>
      <c r="E28" s="30" t="s">
        <v>13</v>
      </c>
      <c r="F28" s="21" t="s">
        <v>895</v>
      </c>
      <c r="G28" s="21" t="s">
        <v>895</v>
      </c>
      <c r="H28" s="21" t="s">
        <v>85</v>
      </c>
      <c r="I28" s="21" t="s">
        <v>896</v>
      </c>
    </row>
    <row r="29" spans="1:9" s="54" customFormat="1" ht="189">
      <c r="A29" s="30">
        <v>21</v>
      </c>
      <c r="B29" s="21" t="s">
        <v>897</v>
      </c>
      <c r="C29" s="13">
        <v>4868.5</v>
      </c>
      <c r="D29" s="13">
        <v>4868.5</v>
      </c>
      <c r="E29" s="30" t="s">
        <v>13</v>
      </c>
      <c r="F29" s="21" t="s">
        <v>898</v>
      </c>
      <c r="G29" s="21" t="s">
        <v>898</v>
      </c>
      <c r="H29" s="21" t="s">
        <v>85</v>
      </c>
      <c r="I29" s="21" t="s">
        <v>64</v>
      </c>
    </row>
    <row r="30" spans="1:9" s="54" customFormat="1" ht="189">
      <c r="A30" s="30">
        <v>22</v>
      </c>
      <c r="B30" s="21" t="s">
        <v>899</v>
      </c>
      <c r="C30" s="13">
        <v>321</v>
      </c>
      <c r="D30" s="13">
        <v>321</v>
      </c>
      <c r="E30" s="30" t="s">
        <v>13</v>
      </c>
      <c r="F30" s="21" t="s">
        <v>900</v>
      </c>
      <c r="G30" s="21" t="s">
        <v>900</v>
      </c>
      <c r="H30" s="21" t="s">
        <v>85</v>
      </c>
      <c r="I30" s="21" t="s">
        <v>64</v>
      </c>
    </row>
    <row r="31" spans="1:9" s="54" customFormat="1" ht="63">
      <c r="A31" s="30">
        <v>23</v>
      </c>
      <c r="B31" s="21" t="s">
        <v>901</v>
      </c>
      <c r="C31" s="13">
        <v>12120</v>
      </c>
      <c r="D31" s="13">
        <v>12120</v>
      </c>
      <c r="E31" s="30" t="s">
        <v>13</v>
      </c>
      <c r="F31" s="21" t="s">
        <v>902</v>
      </c>
      <c r="G31" s="21" t="s">
        <v>902</v>
      </c>
      <c r="H31" s="21" t="s">
        <v>85</v>
      </c>
      <c r="I31" s="21" t="s">
        <v>903</v>
      </c>
    </row>
    <row r="32" spans="1:9" s="54" customFormat="1" ht="189">
      <c r="A32" s="30">
        <v>24</v>
      </c>
      <c r="B32" s="21" t="s">
        <v>274</v>
      </c>
      <c r="C32" s="13">
        <v>3995.87</v>
      </c>
      <c r="D32" s="13">
        <v>3995.78</v>
      </c>
      <c r="E32" s="30" t="s">
        <v>13</v>
      </c>
      <c r="F32" s="21" t="s">
        <v>904</v>
      </c>
      <c r="G32" s="21" t="s">
        <v>904</v>
      </c>
      <c r="H32" s="21" t="s">
        <v>85</v>
      </c>
      <c r="I32" s="21" t="s">
        <v>64</v>
      </c>
    </row>
    <row r="33" spans="1:9" s="54" customFormat="1" ht="63">
      <c r="A33" s="30">
        <v>25</v>
      </c>
      <c r="B33" s="21" t="s">
        <v>905</v>
      </c>
      <c r="C33" s="13">
        <v>5400</v>
      </c>
      <c r="D33" s="13">
        <v>5400</v>
      </c>
      <c r="E33" s="30" t="s">
        <v>13</v>
      </c>
      <c r="F33" s="21" t="s">
        <v>906</v>
      </c>
      <c r="G33" s="21" t="s">
        <v>906</v>
      </c>
      <c r="H33" s="21" t="s">
        <v>15</v>
      </c>
      <c r="I33" s="21" t="s">
        <v>907</v>
      </c>
    </row>
    <row r="34" spans="1:9" s="54" customFormat="1" ht="63">
      <c r="A34" s="30">
        <v>26</v>
      </c>
      <c r="B34" s="21" t="s">
        <v>908</v>
      </c>
      <c r="C34" s="13">
        <v>7563.62</v>
      </c>
      <c r="D34" s="13">
        <v>7563.62</v>
      </c>
      <c r="E34" s="30" t="s">
        <v>13</v>
      </c>
      <c r="F34" s="21" t="s">
        <v>909</v>
      </c>
      <c r="G34" s="21" t="s">
        <v>909</v>
      </c>
      <c r="H34" s="21" t="s">
        <v>15</v>
      </c>
      <c r="I34" s="21" t="s">
        <v>910</v>
      </c>
    </row>
    <row r="35" spans="1:9" s="54" customFormat="1" ht="63">
      <c r="A35" s="30">
        <v>27</v>
      </c>
      <c r="B35" s="21" t="s">
        <v>911</v>
      </c>
      <c r="C35" s="13">
        <v>26000</v>
      </c>
      <c r="D35" s="13">
        <v>26000</v>
      </c>
      <c r="E35" s="30" t="s">
        <v>13</v>
      </c>
      <c r="F35" s="21" t="s">
        <v>912</v>
      </c>
      <c r="G35" s="21" t="s">
        <v>912</v>
      </c>
      <c r="H35" s="21" t="s">
        <v>15</v>
      </c>
      <c r="I35" s="21" t="s">
        <v>913</v>
      </c>
    </row>
    <row r="36" spans="1:9" s="54" customFormat="1" ht="84">
      <c r="A36" s="30">
        <v>28</v>
      </c>
      <c r="B36" s="21" t="s">
        <v>914</v>
      </c>
      <c r="C36" s="13">
        <v>45000</v>
      </c>
      <c r="D36" s="13">
        <v>45000</v>
      </c>
      <c r="E36" s="30" t="s">
        <v>13</v>
      </c>
      <c r="F36" s="21" t="s">
        <v>915</v>
      </c>
      <c r="G36" s="21" t="s">
        <v>915</v>
      </c>
      <c r="H36" s="21" t="s">
        <v>15</v>
      </c>
      <c r="I36" s="21" t="s">
        <v>916</v>
      </c>
    </row>
    <row r="37" spans="1:9" s="54" customFormat="1" ht="63">
      <c r="A37" s="30">
        <v>29</v>
      </c>
      <c r="B37" s="21" t="s">
        <v>917</v>
      </c>
      <c r="C37" s="13">
        <v>45000</v>
      </c>
      <c r="D37" s="13">
        <v>45000</v>
      </c>
      <c r="E37" s="30" t="s">
        <v>13</v>
      </c>
      <c r="F37" s="21" t="s">
        <v>918</v>
      </c>
      <c r="G37" s="21" t="s">
        <v>918</v>
      </c>
      <c r="H37" s="21" t="s">
        <v>15</v>
      </c>
      <c r="I37" s="21" t="s">
        <v>919</v>
      </c>
    </row>
    <row r="38" spans="1:9" s="54" customFormat="1" ht="63">
      <c r="A38" s="30">
        <v>30</v>
      </c>
      <c r="B38" s="21" t="s">
        <v>920</v>
      </c>
      <c r="C38" s="13">
        <v>6500</v>
      </c>
      <c r="D38" s="13">
        <v>6500</v>
      </c>
      <c r="E38" s="30" t="s">
        <v>13</v>
      </c>
      <c r="F38" s="21" t="s">
        <v>921</v>
      </c>
      <c r="G38" s="21" t="s">
        <v>921</v>
      </c>
      <c r="H38" s="21" t="s">
        <v>15</v>
      </c>
      <c r="I38" s="21" t="s">
        <v>922</v>
      </c>
    </row>
    <row r="39" spans="1:9" s="54" customFormat="1" ht="63">
      <c r="A39" s="30">
        <v>31</v>
      </c>
      <c r="B39" s="21" t="s">
        <v>923</v>
      </c>
      <c r="C39" s="29">
        <v>20000</v>
      </c>
      <c r="D39" s="29">
        <v>20000</v>
      </c>
      <c r="E39" s="30" t="s">
        <v>13</v>
      </c>
      <c r="F39" s="21" t="s">
        <v>924</v>
      </c>
      <c r="G39" s="21" t="s">
        <v>924</v>
      </c>
      <c r="H39" s="21" t="s">
        <v>15</v>
      </c>
      <c r="I39" s="21" t="s">
        <v>925</v>
      </c>
    </row>
    <row r="40" spans="1:9" s="54" customFormat="1" ht="63">
      <c r="A40" s="30">
        <v>32</v>
      </c>
      <c r="B40" s="21" t="s">
        <v>926</v>
      </c>
      <c r="C40" s="29">
        <v>15131</v>
      </c>
      <c r="D40" s="29">
        <v>15131</v>
      </c>
      <c r="E40" s="30" t="s">
        <v>13</v>
      </c>
      <c r="F40" s="21" t="s">
        <v>927</v>
      </c>
      <c r="G40" s="21" t="s">
        <v>927</v>
      </c>
      <c r="H40" s="21" t="s">
        <v>15</v>
      </c>
      <c r="I40" s="21" t="s">
        <v>928</v>
      </c>
    </row>
    <row r="41" spans="1:9" s="54" customFormat="1" ht="63">
      <c r="A41" s="30">
        <v>33</v>
      </c>
      <c r="B41" s="21" t="s">
        <v>134</v>
      </c>
      <c r="C41" s="29">
        <v>8790</v>
      </c>
      <c r="D41" s="29">
        <v>8790</v>
      </c>
      <c r="E41" s="30" t="s">
        <v>13</v>
      </c>
      <c r="F41" s="21" t="s">
        <v>929</v>
      </c>
      <c r="G41" s="21" t="s">
        <v>929</v>
      </c>
      <c r="H41" s="21" t="s">
        <v>15</v>
      </c>
      <c r="I41" s="21" t="s">
        <v>930</v>
      </c>
    </row>
    <row r="42" spans="1:9" s="54" customFormat="1" ht="63">
      <c r="A42" s="30">
        <v>34</v>
      </c>
      <c r="B42" s="21" t="s">
        <v>931</v>
      </c>
      <c r="C42" s="29">
        <v>15470</v>
      </c>
      <c r="D42" s="29">
        <v>15470</v>
      </c>
      <c r="E42" s="30" t="s">
        <v>13</v>
      </c>
      <c r="F42" s="21" t="s">
        <v>932</v>
      </c>
      <c r="G42" s="21" t="s">
        <v>932</v>
      </c>
      <c r="H42" s="21" t="s">
        <v>15</v>
      </c>
      <c r="I42" s="21" t="s">
        <v>933</v>
      </c>
    </row>
    <row r="43" spans="1:9" s="54" customFormat="1" ht="63">
      <c r="A43" s="30">
        <v>35</v>
      </c>
      <c r="B43" s="21" t="s">
        <v>934</v>
      </c>
      <c r="C43" s="29">
        <v>4470</v>
      </c>
      <c r="D43" s="29">
        <v>4470</v>
      </c>
      <c r="E43" s="30" t="s">
        <v>13</v>
      </c>
      <c r="F43" s="21" t="s">
        <v>935</v>
      </c>
      <c r="G43" s="21" t="s">
        <v>935</v>
      </c>
      <c r="H43" s="21" t="s">
        <v>15</v>
      </c>
      <c r="I43" s="21" t="s">
        <v>936</v>
      </c>
    </row>
    <row r="44" spans="1:9" s="54" customFormat="1" ht="63">
      <c r="A44" s="30">
        <v>36</v>
      </c>
      <c r="B44" s="21" t="s">
        <v>937</v>
      </c>
      <c r="C44" s="29">
        <v>15680</v>
      </c>
      <c r="D44" s="29">
        <v>15680</v>
      </c>
      <c r="E44" s="30" t="s">
        <v>13</v>
      </c>
      <c r="F44" s="21" t="s">
        <v>938</v>
      </c>
      <c r="G44" s="21" t="s">
        <v>938</v>
      </c>
      <c r="H44" s="21" t="s">
        <v>15</v>
      </c>
      <c r="I44" s="21" t="s">
        <v>939</v>
      </c>
    </row>
    <row r="45" spans="1:9" s="54" customFormat="1" ht="63">
      <c r="A45" s="30">
        <v>37</v>
      </c>
      <c r="B45" s="21" t="s">
        <v>940</v>
      </c>
      <c r="C45" s="29">
        <v>8310</v>
      </c>
      <c r="D45" s="29">
        <v>8310</v>
      </c>
      <c r="E45" s="30" t="s">
        <v>13</v>
      </c>
      <c r="F45" s="21" t="s">
        <v>941</v>
      </c>
      <c r="G45" s="21" t="s">
        <v>941</v>
      </c>
      <c r="H45" s="21" t="s">
        <v>15</v>
      </c>
      <c r="I45" s="21" t="s">
        <v>942</v>
      </c>
    </row>
    <row r="46" spans="1:9" s="54" customFormat="1" ht="63">
      <c r="A46" s="30">
        <v>38</v>
      </c>
      <c r="B46" s="21" t="s">
        <v>943</v>
      </c>
      <c r="C46" s="29">
        <v>15700</v>
      </c>
      <c r="D46" s="29">
        <v>15700</v>
      </c>
      <c r="E46" s="30" t="s">
        <v>13</v>
      </c>
      <c r="F46" s="21" t="s">
        <v>944</v>
      </c>
      <c r="G46" s="21" t="s">
        <v>944</v>
      </c>
      <c r="H46" s="21" t="s">
        <v>15</v>
      </c>
      <c r="I46" s="21" t="s">
        <v>945</v>
      </c>
    </row>
    <row r="47" spans="1:9" s="54" customFormat="1" ht="63">
      <c r="A47" s="30">
        <v>39</v>
      </c>
      <c r="B47" s="21" t="s">
        <v>946</v>
      </c>
      <c r="C47" s="29">
        <v>35040</v>
      </c>
      <c r="D47" s="29">
        <v>35040</v>
      </c>
      <c r="E47" s="30" t="s">
        <v>13</v>
      </c>
      <c r="F47" s="21" t="s">
        <v>947</v>
      </c>
      <c r="G47" s="21" t="s">
        <v>947</v>
      </c>
      <c r="H47" s="21" t="s">
        <v>15</v>
      </c>
      <c r="I47" s="21" t="s">
        <v>948</v>
      </c>
    </row>
    <row r="48" spans="1:9" s="54" customFormat="1" ht="63">
      <c r="A48" s="30">
        <v>40</v>
      </c>
      <c r="B48" s="21" t="s">
        <v>946</v>
      </c>
      <c r="C48" s="29">
        <v>11700</v>
      </c>
      <c r="D48" s="29">
        <v>11700</v>
      </c>
      <c r="E48" s="30" t="s">
        <v>13</v>
      </c>
      <c r="F48" s="21" t="s">
        <v>949</v>
      </c>
      <c r="G48" s="21" t="s">
        <v>949</v>
      </c>
      <c r="H48" s="21" t="s">
        <v>15</v>
      </c>
      <c r="I48" s="21" t="s">
        <v>950</v>
      </c>
    </row>
    <row r="49" spans="1:9" s="55" customFormat="1" ht="63">
      <c r="A49" s="30">
        <v>41</v>
      </c>
      <c r="B49" s="21" t="s">
        <v>951</v>
      </c>
      <c r="C49" s="29">
        <v>13500</v>
      </c>
      <c r="D49" s="29">
        <v>13500</v>
      </c>
      <c r="E49" s="30" t="s">
        <v>13</v>
      </c>
      <c r="F49" s="21" t="s">
        <v>952</v>
      </c>
      <c r="G49" s="21" t="s">
        <v>952</v>
      </c>
      <c r="H49" s="21" t="s">
        <v>15</v>
      </c>
      <c r="I49" s="21" t="s">
        <v>953</v>
      </c>
    </row>
    <row r="50" spans="1:9" s="55" customFormat="1" ht="63">
      <c r="A50" s="30">
        <v>42</v>
      </c>
      <c r="B50" s="21" t="s">
        <v>954</v>
      </c>
      <c r="C50" s="29">
        <v>150000</v>
      </c>
      <c r="D50" s="29">
        <v>150000</v>
      </c>
      <c r="E50" s="30" t="s">
        <v>13</v>
      </c>
      <c r="F50" s="21" t="s">
        <v>955</v>
      </c>
      <c r="G50" s="21" t="s">
        <v>955</v>
      </c>
      <c r="H50" s="21" t="s">
        <v>15</v>
      </c>
      <c r="I50" s="21" t="s">
        <v>956</v>
      </c>
    </row>
    <row r="51" spans="1:9" s="55" customFormat="1" ht="139.5" customHeight="1">
      <c r="A51" s="30">
        <v>43</v>
      </c>
      <c r="B51" s="21" t="s">
        <v>957</v>
      </c>
      <c r="C51" s="29">
        <v>7500000</v>
      </c>
      <c r="D51" s="29">
        <v>7500000</v>
      </c>
      <c r="E51" s="30" t="s">
        <v>197</v>
      </c>
      <c r="F51" s="21" t="s">
        <v>958</v>
      </c>
      <c r="G51" s="21" t="s">
        <v>959</v>
      </c>
      <c r="H51" s="21" t="s">
        <v>15</v>
      </c>
      <c r="I51" s="21" t="s">
        <v>960</v>
      </c>
    </row>
    <row r="52" spans="1:9" s="88" customFormat="1" ht="63">
      <c r="A52" s="30">
        <v>44</v>
      </c>
      <c r="B52" s="21" t="s">
        <v>961</v>
      </c>
      <c r="C52" s="29">
        <v>196300</v>
      </c>
      <c r="D52" s="29">
        <v>196300</v>
      </c>
      <c r="E52" s="30" t="s">
        <v>13</v>
      </c>
      <c r="F52" s="21" t="s">
        <v>962</v>
      </c>
      <c r="G52" s="21" t="s">
        <v>962</v>
      </c>
      <c r="H52" s="21" t="s">
        <v>15</v>
      </c>
      <c r="I52" s="21" t="s">
        <v>963</v>
      </c>
    </row>
    <row r="53" spans="1:9" s="88" customFormat="1" ht="63">
      <c r="A53" s="30">
        <v>45</v>
      </c>
      <c r="B53" s="21" t="s">
        <v>964</v>
      </c>
      <c r="C53" s="29">
        <v>23100</v>
      </c>
      <c r="D53" s="29">
        <v>23100</v>
      </c>
      <c r="E53" s="30" t="s">
        <v>13</v>
      </c>
      <c r="F53" s="21" t="s">
        <v>965</v>
      </c>
      <c r="G53" s="21" t="s">
        <v>965</v>
      </c>
      <c r="H53" s="21" t="s">
        <v>15</v>
      </c>
      <c r="I53" s="21" t="s">
        <v>966</v>
      </c>
    </row>
    <row r="54" spans="1:9" s="88" customFormat="1" ht="63">
      <c r="A54" s="30">
        <v>46</v>
      </c>
      <c r="B54" s="21" t="s">
        <v>967</v>
      </c>
      <c r="C54" s="29">
        <v>2685</v>
      </c>
      <c r="D54" s="29">
        <v>2685</v>
      </c>
      <c r="E54" s="30" t="s">
        <v>13</v>
      </c>
      <c r="F54" s="21" t="s">
        <v>968</v>
      </c>
      <c r="G54" s="21" t="s">
        <v>968</v>
      </c>
      <c r="H54" s="21" t="s">
        <v>15</v>
      </c>
      <c r="I54" s="21" t="s">
        <v>969</v>
      </c>
    </row>
    <row r="55" spans="1:9" s="88" customFormat="1" ht="63">
      <c r="A55" s="30">
        <v>47</v>
      </c>
      <c r="B55" s="21" t="s">
        <v>970</v>
      </c>
      <c r="C55" s="29">
        <v>6000</v>
      </c>
      <c r="D55" s="29">
        <v>6000</v>
      </c>
      <c r="E55" s="30" t="s">
        <v>13</v>
      </c>
      <c r="F55" s="21" t="s">
        <v>971</v>
      </c>
      <c r="G55" s="21" t="s">
        <v>971</v>
      </c>
      <c r="H55" s="21" t="s">
        <v>15</v>
      </c>
      <c r="I55" s="21" t="s">
        <v>972</v>
      </c>
    </row>
    <row r="56" spans="1:9" s="88" customFormat="1" ht="63">
      <c r="A56" s="30">
        <v>48</v>
      </c>
      <c r="B56" s="21" t="s">
        <v>973</v>
      </c>
      <c r="C56" s="29">
        <v>2000</v>
      </c>
      <c r="D56" s="29">
        <v>2000</v>
      </c>
      <c r="E56" s="30" t="s">
        <v>13</v>
      </c>
      <c r="F56" s="21" t="s">
        <v>974</v>
      </c>
      <c r="G56" s="21" t="s">
        <v>974</v>
      </c>
      <c r="H56" s="21" t="s">
        <v>15</v>
      </c>
      <c r="I56" s="21" t="s">
        <v>975</v>
      </c>
    </row>
    <row r="57" spans="1:9" s="88" customFormat="1" ht="63">
      <c r="A57" s="30">
        <v>49</v>
      </c>
      <c r="B57" s="21" t="s">
        <v>976</v>
      </c>
      <c r="C57" s="29">
        <v>10320</v>
      </c>
      <c r="D57" s="29">
        <v>10320</v>
      </c>
      <c r="E57" s="30" t="s">
        <v>13</v>
      </c>
      <c r="F57" s="21" t="s">
        <v>977</v>
      </c>
      <c r="G57" s="21" t="s">
        <v>977</v>
      </c>
      <c r="H57" s="21" t="s">
        <v>15</v>
      </c>
      <c r="I57" s="21" t="s">
        <v>978</v>
      </c>
    </row>
    <row r="58" spans="1:9" s="88" customFormat="1" ht="63">
      <c r="A58" s="30">
        <v>50</v>
      </c>
      <c r="B58" s="21" t="s">
        <v>979</v>
      </c>
      <c r="C58" s="29">
        <v>37850</v>
      </c>
      <c r="D58" s="29">
        <v>37850</v>
      </c>
      <c r="E58" s="30" t="s">
        <v>13</v>
      </c>
      <c r="F58" s="21" t="s">
        <v>980</v>
      </c>
      <c r="G58" s="21" t="s">
        <v>980</v>
      </c>
      <c r="H58" s="21" t="s">
        <v>15</v>
      </c>
      <c r="I58" s="21" t="s">
        <v>981</v>
      </c>
    </row>
    <row r="59" spans="1:9" s="88" customFormat="1" ht="63">
      <c r="A59" s="30">
        <v>51</v>
      </c>
      <c r="B59" s="21" t="s">
        <v>982</v>
      </c>
      <c r="C59" s="29">
        <v>1370</v>
      </c>
      <c r="D59" s="29">
        <v>1370</v>
      </c>
      <c r="E59" s="30" t="s">
        <v>13</v>
      </c>
      <c r="F59" s="21" t="s">
        <v>983</v>
      </c>
      <c r="G59" s="21" t="s">
        <v>983</v>
      </c>
      <c r="H59" s="21" t="s">
        <v>15</v>
      </c>
      <c r="I59" s="21" t="s">
        <v>984</v>
      </c>
    </row>
    <row r="60" spans="1:9" s="88" customFormat="1" ht="63">
      <c r="A60" s="30">
        <v>52</v>
      </c>
      <c r="B60" s="21" t="s">
        <v>967</v>
      </c>
      <c r="C60" s="29">
        <v>7000</v>
      </c>
      <c r="D60" s="29">
        <v>7000</v>
      </c>
      <c r="E60" s="30" t="s">
        <v>13</v>
      </c>
      <c r="F60" s="21" t="s">
        <v>985</v>
      </c>
      <c r="G60" s="21" t="s">
        <v>985</v>
      </c>
      <c r="H60" s="21" t="s">
        <v>15</v>
      </c>
      <c r="I60" s="21" t="s">
        <v>986</v>
      </c>
    </row>
    <row r="61" spans="1:9" s="88" customFormat="1" ht="63">
      <c r="A61" s="30">
        <v>53</v>
      </c>
      <c r="B61" s="21" t="s">
        <v>987</v>
      </c>
      <c r="C61" s="29">
        <v>6600</v>
      </c>
      <c r="D61" s="29">
        <v>6600</v>
      </c>
      <c r="E61" s="30" t="s">
        <v>13</v>
      </c>
      <c r="F61" s="21" t="s">
        <v>988</v>
      </c>
      <c r="G61" s="21" t="s">
        <v>988</v>
      </c>
      <c r="H61" s="21" t="s">
        <v>15</v>
      </c>
      <c r="I61" s="21" t="s">
        <v>989</v>
      </c>
    </row>
    <row r="62" spans="1:9" s="88" customFormat="1" ht="63">
      <c r="A62" s="30">
        <v>54</v>
      </c>
      <c r="B62" s="21" t="s">
        <v>990</v>
      </c>
      <c r="C62" s="29">
        <v>4500</v>
      </c>
      <c r="D62" s="29">
        <v>4500</v>
      </c>
      <c r="E62" s="30" t="s">
        <v>13</v>
      </c>
      <c r="F62" s="21" t="s">
        <v>991</v>
      </c>
      <c r="G62" s="21" t="s">
        <v>991</v>
      </c>
      <c r="H62" s="21" t="s">
        <v>15</v>
      </c>
      <c r="I62" s="21" t="s">
        <v>992</v>
      </c>
    </row>
    <row r="63" spans="1:9" s="88" customFormat="1" ht="63">
      <c r="A63" s="30">
        <v>55</v>
      </c>
      <c r="B63" s="21" t="s">
        <v>993</v>
      </c>
      <c r="C63" s="29">
        <v>7750</v>
      </c>
      <c r="D63" s="29">
        <v>7750</v>
      </c>
      <c r="E63" s="30" t="s">
        <v>13</v>
      </c>
      <c r="F63" s="21" t="s">
        <v>994</v>
      </c>
      <c r="G63" s="21" t="s">
        <v>994</v>
      </c>
      <c r="H63" s="21" t="s">
        <v>15</v>
      </c>
      <c r="I63" s="21" t="s">
        <v>995</v>
      </c>
    </row>
    <row r="64" spans="1:9" s="88" customFormat="1" ht="63">
      <c r="A64" s="30">
        <v>56</v>
      </c>
      <c r="B64" s="21" t="s">
        <v>996</v>
      </c>
      <c r="C64" s="29">
        <v>9300</v>
      </c>
      <c r="D64" s="29">
        <v>9300</v>
      </c>
      <c r="E64" s="30" t="s">
        <v>13</v>
      </c>
      <c r="F64" s="21" t="s">
        <v>997</v>
      </c>
      <c r="G64" s="21" t="s">
        <v>997</v>
      </c>
      <c r="H64" s="21" t="s">
        <v>15</v>
      </c>
      <c r="I64" s="21" t="s">
        <v>998</v>
      </c>
    </row>
    <row r="65" spans="1:9" s="88" customFormat="1" ht="84">
      <c r="A65" s="30">
        <v>57</v>
      </c>
      <c r="B65" s="31" t="s">
        <v>999</v>
      </c>
      <c r="C65" s="32">
        <v>12000</v>
      </c>
      <c r="D65" s="32">
        <f t="shared" ref="D65:D80" si="0">C65</f>
        <v>12000</v>
      </c>
      <c r="E65" s="30" t="s">
        <v>13</v>
      </c>
      <c r="F65" s="21" t="s">
        <v>1000</v>
      </c>
      <c r="G65" s="21" t="str">
        <f t="shared" ref="G65:G80" si="1">F65</f>
        <v>ห้างหุ้นส่วนจำกัด สนองทัวร์ 12,000 บาท</v>
      </c>
      <c r="H65" s="21" t="s">
        <v>15</v>
      </c>
      <c r="I65" s="21" t="s">
        <v>1001</v>
      </c>
    </row>
    <row r="66" spans="1:9" s="88" customFormat="1" ht="63">
      <c r="A66" s="30">
        <v>58</v>
      </c>
      <c r="B66" s="31" t="s">
        <v>1002</v>
      </c>
      <c r="C66" s="32">
        <v>84000</v>
      </c>
      <c r="D66" s="32">
        <f t="shared" si="0"/>
        <v>84000</v>
      </c>
      <c r="E66" s="30" t="s">
        <v>13</v>
      </c>
      <c r="F66" s="21" t="s">
        <v>1003</v>
      </c>
      <c r="G66" s="21" t="str">
        <f t="shared" si="1"/>
        <v>นายพฤทธิพงศ์ คงเมือง 84,000 บาท</v>
      </c>
      <c r="H66" s="21" t="s">
        <v>15</v>
      </c>
      <c r="I66" s="21" t="s">
        <v>1004</v>
      </c>
    </row>
    <row r="67" spans="1:9" s="88" customFormat="1" ht="63">
      <c r="A67" s="30">
        <v>59</v>
      </c>
      <c r="B67" s="31" t="s">
        <v>1005</v>
      </c>
      <c r="C67" s="32">
        <v>187000</v>
      </c>
      <c r="D67" s="32">
        <f t="shared" si="0"/>
        <v>187000</v>
      </c>
      <c r="E67" s="30" t="s">
        <v>13</v>
      </c>
      <c r="F67" s="21" t="s">
        <v>1006</v>
      </c>
      <c r="G67" s="21" t="str">
        <f t="shared" si="1"/>
        <v>ห้างหุ้นส่วนจำกัด สิริไพบูลย์ 18,7000 บาท</v>
      </c>
      <c r="H67" s="21" t="s">
        <v>15</v>
      </c>
      <c r="I67" s="21" t="s">
        <v>1007</v>
      </c>
    </row>
    <row r="68" spans="1:9" s="88" customFormat="1" ht="63">
      <c r="A68" s="30">
        <v>60</v>
      </c>
      <c r="B68" s="31" t="s">
        <v>1008</v>
      </c>
      <c r="C68" s="32">
        <v>450000</v>
      </c>
      <c r="D68" s="32">
        <f t="shared" si="0"/>
        <v>450000</v>
      </c>
      <c r="E68" s="30" t="s">
        <v>13</v>
      </c>
      <c r="F68" s="21" t="s">
        <v>1009</v>
      </c>
      <c r="G68" s="21" t="str">
        <f t="shared" si="1"/>
        <v>ห้างหุ้นส่วนจำกัด สิริไพบูลย์ 450,000 บาท</v>
      </c>
      <c r="H68" s="21" t="s">
        <v>15</v>
      </c>
      <c r="I68" s="21" t="s">
        <v>1010</v>
      </c>
    </row>
    <row r="69" spans="1:9" s="88" customFormat="1" ht="63">
      <c r="A69" s="30">
        <v>61</v>
      </c>
      <c r="B69" s="31" t="s">
        <v>1011</v>
      </c>
      <c r="C69" s="32">
        <v>321000</v>
      </c>
      <c r="D69" s="32">
        <f t="shared" si="0"/>
        <v>321000</v>
      </c>
      <c r="E69" s="30" t="s">
        <v>13</v>
      </c>
      <c r="F69" s="21" t="s">
        <v>1012</v>
      </c>
      <c r="G69" s="21" t="str">
        <f t="shared" si="1"/>
        <v>ห้างหุ้นส่วนจำกัด สิริไพบูลย์ 473,500 บาท</v>
      </c>
      <c r="H69" s="21" t="s">
        <v>15</v>
      </c>
      <c r="I69" s="21" t="s">
        <v>1013</v>
      </c>
    </row>
    <row r="70" spans="1:9" s="88" customFormat="1" ht="63">
      <c r="A70" s="30">
        <v>62</v>
      </c>
      <c r="B70" s="58" t="s">
        <v>1014</v>
      </c>
      <c r="C70" s="32">
        <v>2250</v>
      </c>
      <c r="D70" s="34">
        <f t="shared" si="0"/>
        <v>2250</v>
      </c>
      <c r="E70" s="30" t="s">
        <v>13</v>
      </c>
      <c r="F70" s="31" t="s">
        <v>507</v>
      </c>
      <c r="G70" s="21" t="str">
        <f t="shared" si="1"/>
        <v>ร้านตู่การช่าง 2,250 บาท</v>
      </c>
      <c r="H70" s="31" t="s">
        <v>15</v>
      </c>
      <c r="I70" s="21" t="s">
        <v>1015</v>
      </c>
    </row>
    <row r="71" spans="1:9" s="88" customFormat="1" ht="63">
      <c r="A71" s="30">
        <v>63</v>
      </c>
      <c r="B71" s="58" t="s">
        <v>1016</v>
      </c>
      <c r="C71" s="32">
        <v>909</v>
      </c>
      <c r="D71" s="34">
        <f t="shared" si="0"/>
        <v>909</v>
      </c>
      <c r="E71" s="30" t="s">
        <v>13</v>
      </c>
      <c r="F71" s="31" t="s">
        <v>1017</v>
      </c>
      <c r="G71" s="21" t="str">
        <f t="shared" si="1"/>
        <v>ร้านชัยนิตย์การพิมพ์-อิงค์เจ็ท 909 บาท</v>
      </c>
      <c r="H71" s="31" t="s">
        <v>15</v>
      </c>
      <c r="I71" s="21" t="s">
        <v>1018</v>
      </c>
    </row>
    <row r="72" spans="1:9" s="88" customFormat="1" ht="63">
      <c r="A72" s="30">
        <v>64</v>
      </c>
      <c r="B72" s="31" t="s">
        <v>1019</v>
      </c>
      <c r="C72" s="32">
        <v>53500</v>
      </c>
      <c r="D72" s="34">
        <f t="shared" si="0"/>
        <v>53500</v>
      </c>
      <c r="E72" s="30" t="s">
        <v>13</v>
      </c>
      <c r="F72" s="31" t="s">
        <v>1020</v>
      </c>
      <c r="G72" s="21" t="str">
        <f t="shared" si="1"/>
        <v>นางสาวฐานิตดา  คำแผง 53,500 บาท</v>
      </c>
      <c r="H72" s="31" t="s">
        <v>15</v>
      </c>
      <c r="I72" s="21" t="s">
        <v>1021</v>
      </c>
    </row>
    <row r="73" spans="1:9" s="88" customFormat="1" ht="63">
      <c r="A73" s="30">
        <v>65</v>
      </c>
      <c r="B73" s="21" t="s">
        <v>1022</v>
      </c>
      <c r="C73" s="34">
        <v>17655</v>
      </c>
      <c r="D73" s="34">
        <f t="shared" si="0"/>
        <v>17655</v>
      </c>
      <c r="E73" s="30" t="s">
        <v>13</v>
      </c>
      <c r="F73" s="21" t="s">
        <v>1023</v>
      </c>
      <c r="G73" s="21" t="str">
        <f t="shared" si="1"/>
        <v>ร้าน แสงเจริญอลูมิเนียม 17,655 บาท</v>
      </c>
      <c r="H73" s="31" t="s">
        <v>15</v>
      </c>
      <c r="I73" s="21" t="s">
        <v>1024</v>
      </c>
    </row>
    <row r="74" spans="1:9" s="88" customFormat="1" ht="63">
      <c r="A74" s="30">
        <v>66</v>
      </c>
      <c r="B74" s="21" t="s">
        <v>1025</v>
      </c>
      <c r="C74" s="34">
        <v>12100</v>
      </c>
      <c r="D74" s="34">
        <f t="shared" si="0"/>
        <v>12100</v>
      </c>
      <c r="E74" s="30" t="s">
        <v>13</v>
      </c>
      <c r="F74" s="21" t="s">
        <v>1026</v>
      </c>
      <c r="G74" s="21" t="str">
        <f t="shared" si="1"/>
        <v>ร้านตู่การช่าง 12,100 บาท</v>
      </c>
      <c r="H74" s="31" t="s">
        <v>15</v>
      </c>
      <c r="I74" s="21" t="s">
        <v>1027</v>
      </c>
    </row>
    <row r="75" spans="1:9" s="88" customFormat="1" ht="63">
      <c r="A75" s="30">
        <v>67</v>
      </c>
      <c r="B75" s="21" t="s">
        <v>1028</v>
      </c>
      <c r="C75" s="34">
        <v>613.79999999999995</v>
      </c>
      <c r="D75" s="34">
        <f t="shared" si="0"/>
        <v>613.79999999999995</v>
      </c>
      <c r="E75" s="30" t="s">
        <v>13</v>
      </c>
      <c r="F75" s="21" t="s">
        <v>1029</v>
      </c>
      <c r="G75" s="21" t="str">
        <f t="shared" si="1"/>
        <v>ห้างหุ้นส่วนจำกัด ปิ่นวิเศษ สำนักงานใหญ่ 613.80 บาท</v>
      </c>
      <c r="H75" s="31" t="s">
        <v>15</v>
      </c>
      <c r="I75" s="21" t="s">
        <v>1030</v>
      </c>
    </row>
    <row r="76" spans="1:9" s="88" customFormat="1" ht="63">
      <c r="A76" s="30">
        <v>68</v>
      </c>
      <c r="B76" s="21" t="s">
        <v>1031</v>
      </c>
      <c r="C76" s="34">
        <v>350</v>
      </c>
      <c r="D76" s="34">
        <f t="shared" si="0"/>
        <v>350</v>
      </c>
      <c r="E76" s="30" t="s">
        <v>13</v>
      </c>
      <c r="F76" s="21" t="s">
        <v>1032</v>
      </c>
      <c r="G76" s="21" t="str">
        <f t="shared" si="1"/>
        <v>ร้าน เอ็น.พี.ปริ้นติ้ง แอนด์ ก๊อปปี้ 350 บาท</v>
      </c>
      <c r="H76" s="31" t="s">
        <v>15</v>
      </c>
      <c r="I76" s="21" t="s">
        <v>1033</v>
      </c>
    </row>
    <row r="77" spans="1:9" s="88" customFormat="1" ht="63">
      <c r="A77" s="30">
        <v>69</v>
      </c>
      <c r="B77" s="21" t="s">
        <v>1034</v>
      </c>
      <c r="C77" s="34">
        <v>54704.32</v>
      </c>
      <c r="D77" s="34">
        <f t="shared" si="0"/>
        <v>54704.32</v>
      </c>
      <c r="E77" s="30" t="s">
        <v>13</v>
      </c>
      <c r="F77" s="21" t="s">
        <v>1035</v>
      </c>
      <c r="G77" s="21" t="str">
        <f t="shared" si="1"/>
        <v>ห้างหุ้นส่วนจำกัด เส็งพาณิชย์เหล็กไทย 54,704.32 บาท</v>
      </c>
      <c r="H77" s="31" t="s">
        <v>15</v>
      </c>
      <c r="I77" s="21" t="s">
        <v>1036</v>
      </c>
    </row>
    <row r="78" spans="1:9" s="88" customFormat="1" ht="63">
      <c r="A78" s="30">
        <v>70</v>
      </c>
      <c r="B78" s="21" t="s">
        <v>1037</v>
      </c>
      <c r="C78" s="34">
        <v>22604</v>
      </c>
      <c r="D78" s="34">
        <f t="shared" si="0"/>
        <v>22604</v>
      </c>
      <c r="E78" s="30" t="s">
        <v>13</v>
      </c>
      <c r="F78" s="21" t="s">
        <v>1038</v>
      </c>
      <c r="G78" s="21" t="str">
        <f t="shared" si="1"/>
        <v>ร้านขายยาไอฟาร์มาเซีย 22,604 บาท</v>
      </c>
      <c r="H78" s="31" t="s">
        <v>15</v>
      </c>
      <c r="I78" s="21" t="s">
        <v>1039</v>
      </c>
    </row>
    <row r="79" spans="1:9" s="88" customFormat="1" ht="63">
      <c r="A79" s="30">
        <v>71</v>
      </c>
      <c r="B79" s="21" t="s">
        <v>1040</v>
      </c>
      <c r="C79" s="34">
        <v>5167</v>
      </c>
      <c r="D79" s="34">
        <f t="shared" si="0"/>
        <v>5167</v>
      </c>
      <c r="E79" s="30" t="s">
        <v>13</v>
      </c>
      <c r="F79" s="21" t="s">
        <v>1041</v>
      </c>
      <c r="G79" s="21" t="str">
        <f t="shared" si="1"/>
        <v>บริษัท เส็งพาณิชย์ ออฟฟิศ ซัพพลาย จำกัด (สำนักงานใหญ่) 5,167 บาท</v>
      </c>
      <c r="H79" s="31" t="s">
        <v>15</v>
      </c>
      <c r="I79" s="21" t="s">
        <v>1042</v>
      </c>
    </row>
    <row r="80" spans="1:9" s="88" customFormat="1" ht="63">
      <c r="A80" s="30">
        <v>72</v>
      </c>
      <c r="B80" s="21" t="s">
        <v>1043</v>
      </c>
      <c r="C80" s="34">
        <v>5534</v>
      </c>
      <c r="D80" s="34">
        <f t="shared" si="0"/>
        <v>5534</v>
      </c>
      <c r="E80" s="30" t="s">
        <v>13</v>
      </c>
      <c r="F80" s="21" t="s">
        <v>1044</v>
      </c>
      <c r="G80" s="21" t="str">
        <f t="shared" si="1"/>
        <v>บริษัท เส็งพาณิชย์ ออฟฟิศ ซัพพลาย จำกัด (สำนักงานใหญ่) 5,534 บาท</v>
      </c>
      <c r="H80" s="31" t="s">
        <v>15</v>
      </c>
      <c r="I80" s="21" t="s">
        <v>1045</v>
      </c>
    </row>
    <row r="81" spans="1:9" s="88" customFormat="1" ht="63">
      <c r="A81" s="30">
        <v>73</v>
      </c>
      <c r="B81" s="21" t="s">
        <v>1046</v>
      </c>
      <c r="C81" s="22">
        <v>20000</v>
      </c>
      <c r="D81" s="22">
        <v>20000</v>
      </c>
      <c r="E81" s="30" t="s">
        <v>13</v>
      </c>
      <c r="F81" s="21" t="s">
        <v>1047</v>
      </c>
      <c r="G81" s="21" t="s">
        <v>1047</v>
      </c>
      <c r="H81" s="21" t="s">
        <v>15</v>
      </c>
      <c r="I81" s="21" t="s">
        <v>1048</v>
      </c>
    </row>
    <row r="82" spans="1:9" s="88" customFormat="1" ht="63">
      <c r="A82" s="30">
        <v>74</v>
      </c>
      <c r="B82" s="21" t="s">
        <v>1049</v>
      </c>
      <c r="C82" s="22">
        <v>10000</v>
      </c>
      <c r="D82" s="22">
        <v>10000</v>
      </c>
      <c r="E82" s="30" t="s">
        <v>13</v>
      </c>
      <c r="F82" s="21" t="s">
        <v>1050</v>
      </c>
      <c r="G82" s="21" t="s">
        <v>1050</v>
      </c>
      <c r="H82" s="21" t="s">
        <v>15</v>
      </c>
      <c r="I82" s="21" t="s">
        <v>1051</v>
      </c>
    </row>
    <row r="83" spans="1:9" s="88" customFormat="1" ht="63">
      <c r="A83" s="30">
        <v>75</v>
      </c>
      <c r="B83" s="21" t="s">
        <v>1052</v>
      </c>
      <c r="C83" s="22">
        <v>176480</v>
      </c>
      <c r="D83" s="22">
        <v>176480</v>
      </c>
      <c r="E83" s="30" t="s">
        <v>13</v>
      </c>
      <c r="F83" s="21" t="s">
        <v>1053</v>
      </c>
      <c r="G83" s="21" t="s">
        <v>1053</v>
      </c>
      <c r="H83" s="21" t="s">
        <v>15</v>
      </c>
      <c r="I83" s="21" t="s">
        <v>1054</v>
      </c>
    </row>
    <row r="84" spans="1:9" s="88" customFormat="1" ht="63">
      <c r="A84" s="30">
        <v>76</v>
      </c>
      <c r="B84" s="21" t="s">
        <v>1055</v>
      </c>
      <c r="C84" s="22">
        <v>9737</v>
      </c>
      <c r="D84" s="22">
        <v>9737</v>
      </c>
      <c r="E84" s="30" t="s">
        <v>13</v>
      </c>
      <c r="F84" s="21" t="s">
        <v>1056</v>
      </c>
      <c r="G84" s="21" t="s">
        <v>1056</v>
      </c>
      <c r="H84" s="21" t="s">
        <v>15</v>
      </c>
      <c r="I84" s="21" t="s">
        <v>1057</v>
      </c>
    </row>
    <row r="85" spans="1:9" s="88" customFormat="1" ht="63">
      <c r="A85" s="30">
        <v>77</v>
      </c>
      <c r="B85" s="21" t="s">
        <v>1058</v>
      </c>
      <c r="C85" s="22">
        <v>19660</v>
      </c>
      <c r="D85" s="22">
        <v>19660</v>
      </c>
      <c r="E85" s="30" t="s">
        <v>13</v>
      </c>
      <c r="F85" s="21" t="s">
        <v>1059</v>
      </c>
      <c r="G85" s="21" t="s">
        <v>1059</v>
      </c>
      <c r="H85" s="21" t="s">
        <v>15</v>
      </c>
      <c r="I85" s="21" t="s">
        <v>1060</v>
      </c>
    </row>
    <row r="86" spans="1:9" s="88" customFormat="1" ht="63">
      <c r="A86" s="30">
        <v>78</v>
      </c>
      <c r="B86" s="21" t="s">
        <v>1061</v>
      </c>
      <c r="C86" s="22">
        <v>189310</v>
      </c>
      <c r="D86" s="22">
        <v>189310</v>
      </c>
      <c r="E86" s="30" t="s">
        <v>13</v>
      </c>
      <c r="F86" s="21" t="s">
        <v>1062</v>
      </c>
      <c r="G86" s="21" t="s">
        <v>1062</v>
      </c>
      <c r="H86" s="21" t="s">
        <v>15</v>
      </c>
      <c r="I86" s="21" t="s">
        <v>1063</v>
      </c>
    </row>
    <row r="87" spans="1:9" s="88" customFormat="1" ht="63">
      <c r="A87" s="30">
        <v>79</v>
      </c>
      <c r="B87" s="21" t="s">
        <v>1064</v>
      </c>
      <c r="C87" s="22">
        <v>27980</v>
      </c>
      <c r="D87" s="22">
        <v>27980</v>
      </c>
      <c r="E87" s="30" t="s">
        <v>13</v>
      </c>
      <c r="F87" s="21" t="s">
        <v>1065</v>
      </c>
      <c r="G87" s="21" t="s">
        <v>1065</v>
      </c>
      <c r="H87" s="21" t="s">
        <v>15</v>
      </c>
      <c r="I87" s="21" t="s">
        <v>1066</v>
      </c>
    </row>
    <row r="88" spans="1:9" s="88" customFormat="1" ht="63">
      <c r="A88" s="68">
        <v>80</v>
      </c>
      <c r="B88" s="89" t="s">
        <v>1067</v>
      </c>
      <c r="C88" s="90">
        <v>152000</v>
      </c>
      <c r="D88" s="90">
        <v>152000</v>
      </c>
      <c r="E88" s="68" t="s">
        <v>13</v>
      </c>
      <c r="F88" s="69" t="s">
        <v>1068</v>
      </c>
      <c r="G88" s="69" t="s">
        <v>1068</v>
      </c>
      <c r="H88" s="69" t="s">
        <v>15</v>
      </c>
      <c r="I88" s="89" t="s">
        <v>1069</v>
      </c>
    </row>
    <row r="89" spans="1:9" s="91" customFormat="1" ht="63">
      <c r="A89" s="68">
        <v>81</v>
      </c>
      <c r="B89" s="21" t="s">
        <v>1070</v>
      </c>
      <c r="C89" s="22">
        <v>40000</v>
      </c>
      <c r="D89" s="22">
        <v>40000</v>
      </c>
      <c r="E89" s="30" t="s">
        <v>13</v>
      </c>
      <c r="F89" s="21" t="s">
        <v>1071</v>
      </c>
      <c r="G89" s="21" t="s">
        <v>1071</v>
      </c>
      <c r="H89" s="21" t="s">
        <v>15</v>
      </c>
      <c r="I89" s="21" t="s">
        <v>1072</v>
      </c>
    </row>
    <row r="90" spans="1:9" s="91" customFormat="1" ht="63">
      <c r="A90" s="68">
        <v>82</v>
      </c>
      <c r="B90" s="21" t="s">
        <v>1073</v>
      </c>
      <c r="C90" s="22">
        <v>52000</v>
      </c>
      <c r="D90" s="22">
        <v>52000</v>
      </c>
      <c r="E90" s="30" t="s">
        <v>13</v>
      </c>
      <c r="F90" s="21" t="s">
        <v>1074</v>
      </c>
      <c r="G90" s="21" t="s">
        <v>1074</v>
      </c>
      <c r="H90" s="21" t="s">
        <v>15</v>
      </c>
      <c r="I90" s="21" t="s">
        <v>1075</v>
      </c>
    </row>
    <row r="91" spans="1:9" s="91" customFormat="1" ht="63">
      <c r="A91" s="68">
        <v>83</v>
      </c>
      <c r="B91" s="21" t="s">
        <v>1076</v>
      </c>
      <c r="C91" s="22">
        <v>253000</v>
      </c>
      <c r="D91" s="22">
        <v>253000</v>
      </c>
      <c r="E91" s="30" t="s">
        <v>13</v>
      </c>
      <c r="F91" s="21" t="s">
        <v>1077</v>
      </c>
      <c r="G91" s="21" t="s">
        <v>1077</v>
      </c>
      <c r="H91" s="21" t="s">
        <v>15</v>
      </c>
      <c r="I91" s="21" t="s">
        <v>1078</v>
      </c>
    </row>
    <row r="92" spans="1:9" s="91" customFormat="1" ht="63">
      <c r="A92" s="68">
        <v>84</v>
      </c>
      <c r="B92" s="21" t="s">
        <v>1079</v>
      </c>
      <c r="C92" s="22">
        <v>12000</v>
      </c>
      <c r="D92" s="22">
        <v>12000</v>
      </c>
      <c r="E92" s="30" t="s">
        <v>13</v>
      </c>
      <c r="F92" s="21" t="s">
        <v>1080</v>
      </c>
      <c r="G92" s="21" t="s">
        <v>1080</v>
      </c>
      <c r="H92" s="21" t="s">
        <v>15</v>
      </c>
      <c r="I92" s="21" t="s">
        <v>1081</v>
      </c>
    </row>
    <row r="93" spans="1:9" s="54" customFormat="1" ht="189">
      <c r="A93" s="68">
        <v>85</v>
      </c>
      <c r="B93" s="35" t="s">
        <v>1082</v>
      </c>
      <c r="C93" s="36">
        <v>1284</v>
      </c>
      <c r="D93" s="36">
        <v>1284</v>
      </c>
      <c r="E93" s="30"/>
      <c r="F93" s="35" t="s">
        <v>1083</v>
      </c>
      <c r="G93" s="35" t="s">
        <v>1083</v>
      </c>
      <c r="H93" s="21" t="s">
        <v>15</v>
      </c>
      <c r="I93" s="21" t="s">
        <v>64</v>
      </c>
    </row>
    <row r="94" spans="1:9" s="54" customFormat="1" ht="63">
      <c r="A94" s="68">
        <v>86</v>
      </c>
      <c r="B94" s="35" t="s">
        <v>569</v>
      </c>
      <c r="C94" s="36">
        <v>22370</v>
      </c>
      <c r="D94" s="36">
        <v>22370</v>
      </c>
      <c r="E94" s="30"/>
      <c r="F94" s="35" t="s">
        <v>1084</v>
      </c>
      <c r="G94" s="35" t="s">
        <v>1084</v>
      </c>
      <c r="H94" s="21" t="s">
        <v>15</v>
      </c>
      <c r="I94" s="59" t="s">
        <v>1085</v>
      </c>
    </row>
    <row r="95" spans="1:9" s="54" customFormat="1" ht="63">
      <c r="A95" s="68">
        <v>87</v>
      </c>
      <c r="B95" s="35" t="s">
        <v>1086</v>
      </c>
      <c r="C95" s="36">
        <v>15000</v>
      </c>
      <c r="D95" s="36">
        <v>15000</v>
      </c>
      <c r="E95" s="30"/>
      <c r="F95" s="35" t="s">
        <v>1087</v>
      </c>
      <c r="G95" s="35" t="s">
        <v>1087</v>
      </c>
      <c r="H95" s="21" t="s">
        <v>15</v>
      </c>
      <c r="I95" s="59" t="s">
        <v>1088</v>
      </c>
    </row>
    <row r="96" spans="1:9" s="54" customFormat="1" ht="63">
      <c r="A96" s="68">
        <v>88</v>
      </c>
      <c r="B96" s="35" t="s">
        <v>1089</v>
      </c>
      <c r="C96" s="36">
        <v>346466</v>
      </c>
      <c r="D96" s="36">
        <v>346466</v>
      </c>
      <c r="E96" s="30"/>
      <c r="F96" s="35" t="s">
        <v>1090</v>
      </c>
      <c r="G96" s="35" t="s">
        <v>1090</v>
      </c>
      <c r="H96" s="21" t="s">
        <v>15</v>
      </c>
      <c r="I96" s="59" t="s">
        <v>1091</v>
      </c>
    </row>
    <row r="97" spans="1:9" s="54" customFormat="1" ht="63">
      <c r="A97" s="68">
        <v>89</v>
      </c>
      <c r="B97" s="60" t="s">
        <v>552</v>
      </c>
      <c r="C97" s="62">
        <v>27000</v>
      </c>
      <c r="D97" s="62">
        <v>27000</v>
      </c>
      <c r="E97" s="30"/>
      <c r="F97" s="60" t="s">
        <v>1092</v>
      </c>
      <c r="G97" s="60" t="s">
        <v>1092</v>
      </c>
      <c r="H97" s="21" t="s">
        <v>15</v>
      </c>
      <c r="I97" s="63" t="s">
        <v>1093</v>
      </c>
    </row>
    <row r="98" spans="1:9" s="54" customFormat="1" ht="63">
      <c r="A98" s="68">
        <v>90</v>
      </c>
      <c r="B98" s="60" t="s">
        <v>1094</v>
      </c>
      <c r="C98" s="62">
        <v>11500</v>
      </c>
      <c r="D98" s="62">
        <v>11500</v>
      </c>
      <c r="E98" s="30"/>
      <c r="F98" s="60" t="s">
        <v>1095</v>
      </c>
      <c r="G98" s="60" t="s">
        <v>1095</v>
      </c>
      <c r="H98" s="21" t="s">
        <v>15</v>
      </c>
      <c r="I98" s="63" t="s">
        <v>1096</v>
      </c>
    </row>
    <row r="99" spans="1:9" s="54" customFormat="1" ht="63">
      <c r="A99" s="68">
        <v>91</v>
      </c>
      <c r="B99" s="60" t="s">
        <v>1097</v>
      </c>
      <c r="C99" s="62">
        <v>61733.65</v>
      </c>
      <c r="D99" s="62">
        <v>61733.65</v>
      </c>
      <c r="E99" s="30"/>
      <c r="F99" s="60" t="s">
        <v>1098</v>
      </c>
      <c r="G99" s="60" t="s">
        <v>1098</v>
      </c>
      <c r="H99" s="21" t="s">
        <v>15</v>
      </c>
      <c r="I99" s="63" t="s">
        <v>1099</v>
      </c>
    </row>
    <row r="100" spans="1:9" s="54" customFormat="1" ht="63">
      <c r="A100" s="68">
        <v>92</v>
      </c>
      <c r="B100" s="60" t="s">
        <v>1100</v>
      </c>
      <c r="C100" s="62">
        <v>21000</v>
      </c>
      <c r="D100" s="62">
        <v>21000</v>
      </c>
      <c r="E100" s="30"/>
      <c r="F100" s="60" t="s">
        <v>1101</v>
      </c>
      <c r="G100" s="60" t="s">
        <v>1101</v>
      </c>
      <c r="H100" s="21" t="s">
        <v>15</v>
      </c>
      <c r="I100" s="63" t="s">
        <v>1102</v>
      </c>
    </row>
    <row r="101" spans="1:9" s="54" customFormat="1" ht="63">
      <c r="A101" s="68">
        <v>93</v>
      </c>
      <c r="B101" s="60" t="s">
        <v>555</v>
      </c>
      <c r="C101" s="62">
        <v>492806.2</v>
      </c>
      <c r="D101" s="62">
        <v>492806.2</v>
      </c>
      <c r="E101" s="30"/>
      <c r="F101" s="60" t="s">
        <v>1103</v>
      </c>
      <c r="G101" s="60" t="s">
        <v>1103</v>
      </c>
      <c r="H101" s="21" t="s">
        <v>15</v>
      </c>
      <c r="I101" s="63" t="s">
        <v>1104</v>
      </c>
    </row>
    <row r="102" spans="1:9" s="54" customFormat="1" ht="63">
      <c r="A102" s="68">
        <v>94</v>
      </c>
      <c r="B102" s="60" t="s">
        <v>1105</v>
      </c>
      <c r="C102" s="62">
        <v>44062.6</v>
      </c>
      <c r="D102" s="62">
        <v>44062.6</v>
      </c>
      <c r="E102" s="30"/>
      <c r="F102" s="60" t="s">
        <v>1106</v>
      </c>
      <c r="G102" s="60" t="s">
        <v>1106</v>
      </c>
      <c r="H102" s="21" t="s">
        <v>15</v>
      </c>
      <c r="I102" s="63" t="s">
        <v>1107</v>
      </c>
    </row>
    <row r="103" spans="1:9" s="54" customFormat="1" ht="189.75" thickBot="1">
      <c r="A103" s="64">
        <v>95</v>
      </c>
      <c r="B103" s="65" t="s">
        <v>1108</v>
      </c>
      <c r="C103" s="43">
        <v>2996</v>
      </c>
      <c r="D103" s="43">
        <v>2996</v>
      </c>
      <c r="E103" s="64"/>
      <c r="F103" s="44" t="s">
        <v>1109</v>
      </c>
      <c r="G103" s="44" t="s">
        <v>1109</v>
      </c>
      <c r="H103" s="44" t="s">
        <v>15</v>
      </c>
      <c r="I103" s="44" t="s">
        <v>64</v>
      </c>
    </row>
    <row r="104" spans="1:9" s="55" customFormat="1">
      <c r="A104" s="56"/>
      <c r="B104" s="54"/>
      <c r="C104" s="92"/>
      <c r="D104" s="92"/>
      <c r="E104" s="56"/>
      <c r="F104" s="54"/>
      <c r="G104" s="54"/>
      <c r="H104" s="54"/>
      <c r="I104" s="54"/>
    </row>
    <row r="105" spans="1:9" s="57" customFormat="1">
      <c r="A105" s="85"/>
      <c r="B105" s="86"/>
      <c r="C105" s="87"/>
      <c r="D105" s="87"/>
      <c r="E105" s="85"/>
      <c r="F105" s="86"/>
      <c r="G105" s="86"/>
      <c r="H105" s="86"/>
      <c r="I105" s="86"/>
    </row>
    <row r="106" spans="1:9" s="57" customFormat="1">
      <c r="A106" s="85"/>
      <c r="B106" s="86"/>
      <c r="C106" s="87"/>
      <c r="D106" s="87"/>
      <c r="E106" s="85"/>
      <c r="F106" s="86"/>
      <c r="G106" s="86"/>
      <c r="H106" s="86"/>
      <c r="I106" s="86"/>
    </row>
  </sheetData>
  <mergeCells count="12">
    <mergeCell ref="F7:F8"/>
    <mergeCell ref="G7:G8"/>
    <mergeCell ref="H7:H8"/>
    <mergeCell ref="I7:I8"/>
    <mergeCell ref="A3:I3"/>
    <mergeCell ref="A4:I4"/>
    <mergeCell ref="A5:I5"/>
    <mergeCell ref="A7:A8"/>
    <mergeCell ref="B7:B8"/>
    <mergeCell ref="C7:C8"/>
    <mergeCell ref="D7:D8"/>
    <mergeCell ref="E7:E8"/>
  </mergeCells>
  <printOptions horizontalCentered="1"/>
  <pageMargins left="0.196850393700787" right="7.8740157480315001E-2" top="0.35433070866141703" bottom="0.35433070866141703" header="0.196850393700787" footer="0.15748031496063"/>
  <pageSetup paperSize="9"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
  <sheetViews>
    <sheetView topLeftCell="A2" zoomScale="60" zoomScaleNormal="60" zoomScaleSheetLayoutView="55" workbookViewId="0">
      <selection activeCell="A2" sqref="A2"/>
    </sheetView>
  </sheetViews>
  <sheetFormatPr defaultColWidth="9" defaultRowHeight="21"/>
  <cols>
    <col min="1" max="1" width="7.42578125" style="46" customWidth="1"/>
    <col min="2" max="2" width="49" style="47" customWidth="1"/>
    <col min="3" max="3" width="17.85546875" style="48" customWidth="1"/>
    <col min="4" max="4" width="15.5703125" style="48" customWidth="1"/>
    <col min="5" max="5" width="15.42578125" style="46" customWidth="1"/>
    <col min="6" max="6" width="35.7109375" style="47" customWidth="1"/>
    <col min="7" max="7" width="33.28515625" style="47" customWidth="1"/>
    <col min="8" max="8" width="23.42578125" style="47" customWidth="1"/>
    <col min="9" max="9" width="27.5703125" style="47" customWidth="1"/>
    <col min="10" max="16384" width="9" style="49"/>
  </cols>
  <sheetData>
    <row r="1" spans="1:9" ht="24" hidden="1" customHeight="1"/>
    <row r="3" spans="1:9" s="50" customFormat="1" ht="23.25">
      <c r="A3" s="108" t="s">
        <v>1110</v>
      </c>
      <c r="B3" s="108"/>
      <c r="C3" s="108"/>
      <c r="D3" s="108"/>
      <c r="E3" s="108"/>
      <c r="F3" s="108"/>
      <c r="G3" s="108"/>
      <c r="H3" s="108"/>
      <c r="I3" s="108"/>
    </row>
    <row r="4" spans="1:9" s="50" customFormat="1" ht="23.25">
      <c r="A4" s="108" t="s">
        <v>1</v>
      </c>
      <c r="B4" s="108"/>
      <c r="C4" s="108"/>
      <c r="D4" s="108"/>
      <c r="E4" s="108"/>
      <c r="F4" s="108"/>
      <c r="G4" s="108"/>
      <c r="H4" s="108"/>
      <c r="I4" s="108"/>
    </row>
    <row r="5" spans="1:9" s="50" customFormat="1" ht="23.25">
      <c r="A5" s="108" t="s">
        <v>1111</v>
      </c>
      <c r="B5" s="108"/>
      <c r="C5" s="108"/>
      <c r="D5" s="108"/>
      <c r="E5" s="108"/>
      <c r="F5" s="108"/>
      <c r="G5" s="108"/>
      <c r="H5" s="108"/>
      <c r="I5" s="108"/>
    </row>
    <row r="6" spans="1:9" ht="15" customHeight="1" thickBot="1"/>
    <row r="7" spans="1:9" s="51" customFormat="1" ht="48" customHeight="1" thickBot="1">
      <c r="A7" s="106" t="s">
        <v>3</v>
      </c>
      <c r="B7" s="107" t="s">
        <v>4</v>
      </c>
      <c r="C7" s="106" t="s">
        <v>5</v>
      </c>
      <c r="D7" s="106" t="s">
        <v>6</v>
      </c>
      <c r="E7" s="107" t="s">
        <v>7</v>
      </c>
      <c r="F7" s="106" t="s">
        <v>8</v>
      </c>
      <c r="G7" s="109" t="s">
        <v>9</v>
      </c>
      <c r="H7" s="106" t="s">
        <v>10</v>
      </c>
      <c r="I7" s="106" t="s">
        <v>11</v>
      </c>
    </row>
    <row r="8" spans="1:9" s="51" customFormat="1" ht="21.75" thickBot="1">
      <c r="A8" s="107"/>
      <c r="B8" s="107"/>
      <c r="C8" s="107"/>
      <c r="D8" s="107"/>
      <c r="E8" s="107"/>
      <c r="F8" s="106"/>
      <c r="G8" s="110"/>
      <c r="H8" s="107"/>
      <c r="I8" s="106"/>
    </row>
    <row r="9" spans="1:9" s="54" customFormat="1" ht="63">
      <c r="A9" s="52">
        <v>1</v>
      </c>
      <c r="B9" s="53" t="s">
        <v>1112</v>
      </c>
      <c r="C9" s="9">
        <v>20300</v>
      </c>
      <c r="D9" s="9">
        <v>20300</v>
      </c>
      <c r="E9" s="52" t="s">
        <v>13</v>
      </c>
      <c r="F9" s="53" t="s">
        <v>1113</v>
      </c>
      <c r="G9" s="53" t="s">
        <v>1113</v>
      </c>
      <c r="H9" s="53" t="s">
        <v>15</v>
      </c>
      <c r="I9" s="53" t="s">
        <v>1114</v>
      </c>
    </row>
    <row r="10" spans="1:9" s="54" customFormat="1" ht="197.25" customHeight="1">
      <c r="A10" s="30">
        <v>2</v>
      </c>
      <c r="B10" s="21" t="s">
        <v>1115</v>
      </c>
      <c r="C10" s="13">
        <v>1500</v>
      </c>
      <c r="D10" s="13">
        <v>1500</v>
      </c>
      <c r="E10" s="30" t="s">
        <v>13</v>
      </c>
      <c r="F10" s="21" t="s">
        <v>1116</v>
      </c>
      <c r="G10" s="21" t="s">
        <v>1116</v>
      </c>
      <c r="H10" s="21" t="s">
        <v>15</v>
      </c>
      <c r="I10" s="21" t="s">
        <v>64</v>
      </c>
    </row>
    <row r="11" spans="1:9" s="54" customFormat="1" ht="63">
      <c r="A11" s="30">
        <v>3</v>
      </c>
      <c r="B11" s="21" t="s">
        <v>1117</v>
      </c>
      <c r="C11" s="13">
        <v>10000</v>
      </c>
      <c r="D11" s="13">
        <v>10000</v>
      </c>
      <c r="E11" s="30" t="s">
        <v>13</v>
      </c>
      <c r="F11" s="21" t="s">
        <v>1118</v>
      </c>
      <c r="G11" s="21" t="s">
        <v>1118</v>
      </c>
      <c r="H11" s="21" t="s">
        <v>15</v>
      </c>
      <c r="I11" s="21" t="s">
        <v>1119</v>
      </c>
    </row>
    <row r="12" spans="1:9" s="54" customFormat="1" ht="63">
      <c r="A12" s="30">
        <v>4</v>
      </c>
      <c r="B12" s="21" t="s">
        <v>1120</v>
      </c>
      <c r="C12" s="13">
        <v>24000</v>
      </c>
      <c r="D12" s="13">
        <v>24000</v>
      </c>
      <c r="E12" s="30" t="s">
        <v>13</v>
      </c>
      <c r="F12" s="21" t="s">
        <v>1121</v>
      </c>
      <c r="G12" s="21" t="s">
        <v>1121</v>
      </c>
      <c r="H12" s="21" t="s">
        <v>15</v>
      </c>
      <c r="I12" s="21" t="s">
        <v>1122</v>
      </c>
    </row>
    <row r="13" spans="1:9" s="54" customFormat="1" ht="84">
      <c r="A13" s="30">
        <v>5</v>
      </c>
      <c r="B13" s="21" t="s">
        <v>1123</v>
      </c>
      <c r="C13" s="13">
        <v>53600</v>
      </c>
      <c r="D13" s="13">
        <v>53600</v>
      </c>
      <c r="E13" s="30" t="s">
        <v>13</v>
      </c>
      <c r="F13" s="21" t="s">
        <v>1124</v>
      </c>
      <c r="G13" s="21" t="s">
        <v>1124</v>
      </c>
      <c r="H13" s="21" t="s">
        <v>15</v>
      </c>
      <c r="I13" s="21" t="s">
        <v>1125</v>
      </c>
    </row>
    <row r="14" spans="1:9" s="54" customFormat="1" ht="63">
      <c r="A14" s="30">
        <v>6</v>
      </c>
      <c r="B14" s="21" t="s">
        <v>1126</v>
      </c>
      <c r="C14" s="13">
        <v>38640</v>
      </c>
      <c r="D14" s="13">
        <v>38640</v>
      </c>
      <c r="E14" s="30" t="s">
        <v>13</v>
      </c>
      <c r="F14" s="21" t="s">
        <v>1127</v>
      </c>
      <c r="G14" s="21" t="s">
        <v>1127</v>
      </c>
      <c r="H14" s="21" t="s">
        <v>15</v>
      </c>
      <c r="I14" s="21" t="s">
        <v>1128</v>
      </c>
    </row>
    <row r="15" spans="1:9" s="54" customFormat="1" ht="63">
      <c r="A15" s="30">
        <v>7</v>
      </c>
      <c r="B15" s="21" t="s">
        <v>1129</v>
      </c>
      <c r="C15" s="13">
        <v>126360</v>
      </c>
      <c r="D15" s="13">
        <v>126360</v>
      </c>
      <c r="E15" s="30" t="s">
        <v>13</v>
      </c>
      <c r="F15" s="21" t="s">
        <v>1130</v>
      </c>
      <c r="G15" s="21" t="s">
        <v>1130</v>
      </c>
      <c r="H15" s="21" t="s">
        <v>15</v>
      </c>
      <c r="I15" s="21" t="s">
        <v>1131</v>
      </c>
    </row>
    <row r="16" spans="1:9" s="54" customFormat="1" ht="63">
      <c r="A16" s="30">
        <v>8</v>
      </c>
      <c r="B16" s="31" t="s">
        <v>1132</v>
      </c>
      <c r="C16" s="32">
        <v>11800</v>
      </c>
      <c r="D16" s="32">
        <v>11800</v>
      </c>
      <c r="E16" s="14" t="s">
        <v>13</v>
      </c>
      <c r="F16" s="31" t="s">
        <v>1133</v>
      </c>
      <c r="G16" s="31" t="s">
        <v>1133</v>
      </c>
      <c r="H16" s="15" t="s">
        <v>15</v>
      </c>
      <c r="I16" s="15" t="s">
        <v>1134</v>
      </c>
    </row>
    <row r="17" spans="1:9" s="54" customFormat="1" ht="84">
      <c r="A17" s="30">
        <v>9</v>
      </c>
      <c r="B17" s="31" t="s">
        <v>1135</v>
      </c>
      <c r="C17" s="13">
        <v>318400</v>
      </c>
      <c r="D17" s="13">
        <v>318400</v>
      </c>
      <c r="E17" s="14" t="s">
        <v>13</v>
      </c>
      <c r="F17" s="31" t="s">
        <v>1136</v>
      </c>
      <c r="G17" s="31" t="s">
        <v>1136</v>
      </c>
      <c r="H17" s="15" t="s">
        <v>15</v>
      </c>
      <c r="I17" s="15" t="s">
        <v>1137</v>
      </c>
    </row>
    <row r="18" spans="1:9" s="54" customFormat="1" ht="189">
      <c r="A18" s="30">
        <v>10</v>
      </c>
      <c r="B18" s="21" t="s">
        <v>274</v>
      </c>
      <c r="C18" s="13">
        <v>2878.3</v>
      </c>
      <c r="D18" s="13">
        <v>2878.3</v>
      </c>
      <c r="E18" s="30" t="s">
        <v>13</v>
      </c>
      <c r="F18" s="21" t="s">
        <v>1138</v>
      </c>
      <c r="G18" s="21" t="s">
        <v>1138</v>
      </c>
      <c r="H18" s="21" t="s">
        <v>85</v>
      </c>
      <c r="I18" s="21" t="s">
        <v>64</v>
      </c>
    </row>
    <row r="19" spans="1:9" s="54" customFormat="1" ht="63">
      <c r="A19" s="30">
        <v>11</v>
      </c>
      <c r="B19" s="21" t="s">
        <v>1139</v>
      </c>
      <c r="C19" s="13">
        <v>15129.8</v>
      </c>
      <c r="D19" s="13">
        <v>15129.8</v>
      </c>
      <c r="E19" s="30" t="s">
        <v>13</v>
      </c>
      <c r="F19" s="21" t="s">
        <v>1140</v>
      </c>
      <c r="G19" s="21" t="s">
        <v>1140</v>
      </c>
      <c r="H19" s="21" t="s">
        <v>85</v>
      </c>
      <c r="I19" s="21" t="s">
        <v>1141</v>
      </c>
    </row>
    <row r="20" spans="1:9" s="54" customFormat="1" ht="189">
      <c r="A20" s="30">
        <v>12</v>
      </c>
      <c r="B20" s="21" t="s">
        <v>1142</v>
      </c>
      <c r="C20" s="13">
        <v>2290</v>
      </c>
      <c r="D20" s="13">
        <v>2290</v>
      </c>
      <c r="E20" s="30" t="s">
        <v>13</v>
      </c>
      <c r="F20" s="21" t="s">
        <v>1143</v>
      </c>
      <c r="G20" s="21" t="s">
        <v>1143</v>
      </c>
      <c r="H20" s="21" t="s">
        <v>85</v>
      </c>
      <c r="I20" s="21" t="s">
        <v>64</v>
      </c>
    </row>
    <row r="21" spans="1:9" s="54" customFormat="1" ht="63">
      <c r="A21" s="30">
        <v>13</v>
      </c>
      <c r="B21" s="21" t="s">
        <v>148</v>
      </c>
      <c r="C21" s="13">
        <v>19885.8</v>
      </c>
      <c r="D21" s="13">
        <v>19885.8</v>
      </c>
      <c r="E21" s="30" t="s">
        <v>13</v>
      </c>
      <c r="F21" s="21" t="s">
        <v>1144</v>
      </c>
      <c r="G21" s="21" t="s">
        <v>1144</v>
      </c>
      <c r="H21" s="21" t="s">
        <v>85</v>
      </c>
      <c r="I21" s="21" t="s">
        <v>1145</v>
      </c>
    </row>
    <row r="22" spans="1:9" s="54" customFormat="1" ht="63">
      <c r="A22" s="30">
        <v>14</v>
      </c>
      <c r="B22" s="21" t="s">
        <v>148</v>
      </c>
      <c r="C22" s="13">
        <v>5000</v>
      </c>
      <c r="D22" s="13">
        <v>5000</v>
      </c>
      <c r="E22" s="30" t="s">
        <v>13</v>
      </c>
      <c r="F22" s="21" t="s">
        <v>1146</v>
      </c>
      <c r="G22" s="21" t="s">
        <v>1146</v>
      </c>
      <c r="H22" s="21" t="s">
        <v>85</v>
      </c>
      <c r="I22" s="21" t="s">
        <v>1147</v>
      </c>
    </row>
    <row r="23" spans="1:9" s="54" customFormat="1" ht="63">
      <c r="A23" s="30">
        <v>15</v>
      </c>
      <c r="B23" s="21" t="s">
        <v>134</v>
      </c>
      <c r="C23" s="13">
        <v>43697</v>
      </c>
      <c r="D23" s="13">
        <v>43697</v>
      </c>
      <c r="E23" s="30" t="s">
        <v>13</v>
      </c>
      <c r="F23" s="21" t="s">
        <v>1148</v>
      </c>
      <c r="G23" s="21" t="s">
        <v>1148</v>
      </c>
      <c r="H23" s="21" t="s">
        <v>85</v>
      </c>
      <c r="I23" s="21" t="s">
        <v>1149</v>
      </c>
    </row>
    <row r="24" spans="1:9" s="54" customFormat="1" ht="63">
      <c r="A24" s="30">
        <v>16</v>
      </c>
      <c r="B24" s="21" t="s">
        <v>1150</v>
      </c>
      <c r="C24" s="13">
        <v>5010</v>
      </c>
      <c r="D24" s="13">
        <v>5010</v>
      </c>
      <c r="E24" s="30" t="s">
        <v>13</v>
      </c>
      <c r="F24" s="21" t="s">
        <v>1151</v>
      </c>
      <c r="G24" s="21" t="s">
        <v>1151</v>
      </c>
      <c r="H24" s="21" t="s">
        <v>85</v>
      </c>
      <c r="I24" s="21" t="s">
        <v>1152</v>
      </c>
    </row>
    <row r="25" spans="1:9" s="54" customFormat="1" ht="63">
      <c r="A25" s="30">
        <v>17</v>
      </c>
      <c r="B25" s="21" t="s">
        <v>136</v>
      </c>
      <c r="C25" s="13">
        <v>8025</v>
      </c>
      <c r="D25" s="13">
        <v>8025</v>
      </c>
      <c r="E25" s="30" t="s">
        <v>13</v>
      </c>
      <c r="F25" s="21" t="s">
        <v>1153</v>
      </c>
      <c r="G25" s="21" t="s">
        <v>1153</v>
      </c>
      <c r="H25" s="21" t="s">
        <v>85</v>
      </c>
      <c r="I25" s="21" t="s">
        <v>1154</v>
      </c>
    </row>
    <row r="26" spans="1:9" s="54" customFormat="1" ht="189">
      <c r="A26" s="30">
        <v>18</v>
      </c>
      <c r="B26" s="21" t="s">
        <v>274</v>
      </c>
      <c r="C26" s="13">
        <v>1286.92</v>
      </c>
      <c r="D26" s="13">
        <v>1286.92</v>
      </c>
      <c r="E26" s="30" t="s">
        <v>13</v>
      </c>
      <c r="F26" s="21" t="s">
        <v>1155</v>
      </c>
      <c r="G26" s="21" t="s">
        <v>1155</v>
      </c>
      <c r="H26" s="21" t="s">
        <v>85</v>
      </c>
      <c r="I26" s="21" t="s">
        <v>64</v>
      </c>
    </row>
    <row r="27" spans="1:9" s="54" customFormat="1" ht="63">
      <c r="A27" s="30">
        <v>19</v>
      </c>
      <c r="B27" s="21" t="s">
        <v>1156</v>
      </c>
      <c r="C27" s="13">
        <v>17013</v>
      </c>
      <c r="D27" s="13">
        <v>17013</v>
      </c>
      <c r="E27" s="30" t="s">
        <v>13</v>
      </c>
      <c r="F27" s="21" t="s">
        <v>1157</v>
      </c>
      <c r="G27" s="21" t="s">
        <v>1157</v>
      </c>
      <c r="H27" s="21" t="s">
        <v>15</v>
      </c>
      <c r="I27" s="21" t="s">
        <v>1158</v>
      </c>
    </row>
    <row r="28" spans="1:9" s="54" customFormat="1" ht="63">
      <c r="A28" s="30">
        <v>20</v>
      </c>
      <c r="B28" s="21" t="s">
        <v>1159</v>
      </c>
      <c r="C28" s="13">
        <v>47948.62</v>
      </c>
      <c r="D28" s="13">
        <v>47948.62</v>
      </c>
      <c r="E28" s="30" t="s">
        <v>13</v>
      </c>
      <c r="F28" s="21" t="s">
        <v>1160</v>
      </c>
      <c r="G28" s="21" t="s">
        <v>1160</v>
      </c>
      <c r="H28" s="21" t="s">
        <v>15</v>
      </c>
      <c r="I28" s="21" t="s">
        <v>1161</v>
      </c>
    </row>
    <row r="29" spans="1:9" s="54" customFormat="1" ht="63">
      <c r="A29" s="30">
        <v>21</v>
      </c>
      <c r="B29" s="21" t="s">
        <v>1162</v>
      </c>
      <c r="C29" s="13">
        <v>7954.38</v>
      </c>
      <c r="D29" s="13">
        <v>7954.38</v>
      </c>
      <c r="E29" s="30" t="s">
        <v>13</v>
      </c>
      <c r="F29" s="21" t="s">
        <v>1163</v>
      </c>
      <c r="G29" s="21" t="s">
        <v>1163</v>
      </c>
      <c r="H29" s="21" t="s">
        <v>15</v>
      </c>
      <c r="I29" s="21" t="s">
        <v>1164</v>
      </c>
    </row>
    <row r="30" spans="1:9" s="54" customFormat="1" ht="63">
      <c r="A30" s="30">
        <v>22</v>
      </c>
      <c r="B30" s="21" t="s">
        <v>1165</v>
      </c>
      <c r="C30" s="13">
        <v>5040</v>
      </c>
      <c r="D30" s="13">
        <v>5040</v>
      </c>
      <c r="E30" s="30" t="s">
        <v>13</v>
      </c>
      <c r="F30" s="21" t="s">
        <v>1166</v>
      </c>
      <c r="G30" s="21" t="s">
        <v>1166</v>
      </c>
      <c r="H30" s="21" t="s">
        <v>15</v>
      </c>
      <c r="I30" s="21" t="s">
        <v>1167</v>
      </c>
    </row>
    <row r="31" spans="1:9" s="54" customFormat="1" ht="63">
      <c r="A31" s="30">
        <v>23</v>
      </c>
      <c r="B31" s="21" t="s">
        <v>1168</v>
      </c>
      <c r="C31" s="13">
        <v>23880</v>
      </c>
      <c r="D31" s="13">
        <v>23880</v>
      </c>
      <c r="E31" s="30" t="s">
        <v>13</v>
      </c>
      <c r="F31" s="21" t="s">
        <v>1169</v>
      </c>
      <c r="G31" s="21" t="s">
        <v>1169</v>
      </c>
      <c r="H31" s="21" t="s">
        <v>15</v>
      </c>
      <c r="I31" s="21" t="s">
        <v>1170</v>
      </c>
    </row>
    <row r="32" spans="1:9" s="54" customFormat="1" ht="63">
      <c r="A32" s="30">
        <v>24</v>
      </c>
      <c r="B32" s="21" t="s">
        <v>1171</v>
      </c>
      <c r="C32" s="13">
        <v>14000</v>
      </c>
      <c r="D32" s="13">
        <v>14000</v>
      </c>
      <c r="E32" s="30" t="s">
        <v>13</v>
      </c>
      <c r="F32" s="21" t="s">
        <v>1172</v>
      </c>
      <c r="G32" s="21" t="s">
        <v>1172</v>
      </c>
      <c r="H32" s="21" t="s">
        <v>15</v>
      </c>
      <c r="I32" s="21" t="s">
        <v>1173</v>
      </c>
    </row>
    <row r="33" spans="1:9" s="54" customFormat="1" ht="63">
      <c r="A33" s="30">
        <v>25</v>
      </c>
      <c r="B33" s="21" t="s">
        <v>1174</v>
      </c>
      <c r="C33" s="13">
        <v>15880</v>
      </c>
      <c r="D33" s="13">
        <v>15880</v>
      </c>
      <c r="E33" s="30" t="s">
        <v>13</v>
      </c>
      <c r="F33" s="21" t="s">
        <v>1175</v>
      </c>
      <c r="G33" s="21" t="s">
        <v>1175</v>
      </c>
      <c r="H33" s="21" t="s">
        <v>15</v>
      </c>
      <c r="I33" s="21" t="s">
        <v>1176</v>
      </c>
    </row>
    <row r="34" spans="1:9" s="54" customFormat="1" ht="84">
      <c r="A34" s="30">
        <v>26</v>
      </c>
      <c r="B34" s="21" t="s">
        <v>1177</v>
      </c>
      <c r="C34" s="13">
        <v>8100000</v>
      </c>
      <c r="D34" s="13">
        <v>8100000</v>
      </c>
      <c r="E34" s="30" t="s">
        <v>45</v>
      </c>
      <c r="F34" s="21" t="s">
        <v>1178</v>
      </c>
      <c r="G34" s="21" t="s">
        <v>1179</v>
      </c>
      <c r="H34" s="21" t="s">
        <v>15</v>
      </c>
      <c r="I34" s="21" t="s">
        <v>1180</v>
      </c>
    </row>
    <row r="35" spans="1:9" s="54" customFormat="1" ht="63">
      <c r="A35" s="30">
        <v>27</v>
      </c>
      <c r="B35" s="21" t="s">
        <v>1181</v>
      </c>
      <c r="C35" s="13">
        <v>2407.5</v>
      </c>
      <c r="D35" s="13">
        <v>2407.5</v>
      </c>
      <c r="E35" s="30" t="s">
        <v>13</v>
      </c>
      <c r="F35" s="21" t="s">
        <v>1182</v>
      </c>
      <c r="G35" s="21" t="s">
        <v>1182</v>
      </c>
      <c r="H35" s="21" t="s">
        <v>15</v>
      </c>
      <c r="I35" s="21" t="s">
        <v>1183</v>
      </c>
    </row>
    <row r="36" spans="1:9" s="54" customFormat="1" ht="63">
      <c r="A36" s="30">
        <v>28</v>
      </c>
      <c r="B36" s="21" t="s">
        <v>1184</v>
      </c>
      <c r="C36" s="13">
        <v>2942.5</v>
      </c>
      <c r="D36" s="13">
        <v>2942.5</v>
      </c>
      <c r="E36" s="30" t="s">
        <v>13</v>
      </c>
      <c r="F36" s="21" t="s">
        <v>1185</v>
      </c>
      <c r="G36" s="21" t="s">
        <v>1185</v>
      </c>
      <c r="H36" s="21" t="s">
        <v>15</v>
      </c>
      <c r="I36" s="21" t="s">
        <v>1186</v>
      </c>
    </row>
    <row r="37" spans="1:9" s="54" customFormat="1" ht="63">
      <c r="A37" s="30">
        <v>29</v>
      </c>
      <c r="B37" s="21" t="s">
        <v>1187</v>
      </c>
      <c r="C37" s="29">
        <v>3000</v>
      </c>
      <c r="D37" s="29">
        <v>3000</v>
      </c>
      <c r="E37" s="30" t="s">
        <v>13</v>
      </c>
      <c r="F37" s="21" t="s">
        <v>1188</v>
      </c>
      <c r="G37" s="21" t="s">
        <v>1188</v>
      </c>
      <c r="H37" s="21" t="s">
        <v>15</v>
      </c>
      <c r="I37" s="21" t="s">
        <v>1189</v>
      </c>
    </row>
    <row r="38" spans="1:9" s="54" customFormat="1" ht="63">
      <c r="A38" s="30">
        <v>30</v>
      </c>
      <c r="B38" s="21" t="s">
        <v>1190</v>
      </c>
      <c r="C38" s="29">
        <v>120000</v>
      </c>
      <c r="D38" s="29">
        <v>120000</v>
      </c>
      <c r="E38" s="30" t="s">
        <v>13</v>
      </c>
      <c r="F38" s="21" t="s">
        <v>1191</v>
      </c>
      <c r="G38" s="21" t="s">
        <v>1191</v>
      </c>
      <c r="H38" s="21" t="s">
        <v>15</v>
      </c>
      <c r="I38" s="21" t="s">
        <v>1192</v>
      </c>
    </row>
    <row r="39" spans="1:9" s="54" customFormat="1" ht="63">
      <c r="A39" s="30">
        <v>31</v>
      </c>
      <c r="B39" s="21" t="s">
        <v>1193</v>
      </c>
      <c r="C39" s="29">
        <v>21300</v>
      </c>
      <c r="D39" s="29">
        <v>21300</v>
      </c>
      <c r="E39" s="30" t="s">
        <v>13</v>
      </c>
      <c r="F39" s="21" t="s">
        <v>1194</v>
      </c>
      <c r="G39" s="21" t="s">
        <v>1194</v>
      </c>
      <c r="H39" s="21" t="s">
        <v>15</v>
      </c>
      <c r="I39" s="21" t="s">
        <v>1195</v>
      </c>
    </row>
    <row r="40" spans="1:9" s="54" customFormat="1" ht="63">
      <c r="A40" s="30">
        <v>32</v>
      </c>
      <c r="B40" s="21" t="s">
        <v>1196</v>
      </c>
      <c r="C40" s="29">
        <v>16128</v>
      </c>
      <c r="D40" s="29">
        <v>16128</v>
      </c>
      <c r="E40" s="30" t="s">
        <v>13</v>
      </c>
      <c r="F40" s="21" t="s">
        <v>1197</v>
      </c>
      <c r="G40" s="21" t="s">
        <v>1197</v>
      </c>
      <c r="H40" s="21" t="s">
        <v>15</v>
      </c>
      <c r="I40" s="21" t="s">
        <v>1198</v>
      </c>
    </row>
    <row r="41" spans="1:9" s="54" customFormat="1" ht="63">
      <c r="A41" s="30">
        <v>33</v>
      </c>
      <c r="B41" s="21" t="s">
        <v>1199</v>
      </c>
      <c r="C41" s="29">
        <v>35203</v>
      </c>
      <c r="D41" s="29">
        <v>35203</v>
      </c>
      <c r="E41" s="30" t="s">
        <v>13</v>
      </c>
      <c r="F41" s="21" t="s">
        <v>1200</v>
      </c>
      <c r="G41" s="21" t="s">
        <v>1200</v>
      </c>
      <c r="H41" s="21" t="s">
        <v>15</v>
      </c>
      <c r="I41" s="21" t="s">
        <v>1201</v>
      </c>
    </row>
    <row r="42" spans="1:9" s="54" customFormat="1" ht="63">
      <c r="A42" s="30">
        <v>34</v>
      </c>
      <c r="B42" s="21" t="s">
        <v>1202</v>
      </c>
      <c r="C42" s="29">
        <v>34990</v>
      </c>
      <c r="D42" s="29">
        <v>34990</v>
      </c>
      <c r="E42" s="30" t="s">
        <v>13</v>
      </c>
      <c r="F42" s="21" t="s">
        <v>1203</v>
      </c>
      <c r="G42" s="21" t="s">
        <v>1203</v>
      </c>
      <c r="H42" s="21" t="s">
        <v>15</v>
      </c>
      <c r="I42" s="21" t="s">
        <v>1204</v>
      </c>
    </row>
    <row r="43" spans="1:9" s="54" customFormat="1" ht="63">
      <c r="A43" s="30">
        <v>35</v>
      </c>
      <c r="B43" s="21" t="s">
        <v>1205</v>
      </c>
      <c r="C43" s="29">
        <v>83213</v>
      </c>
      <c r="D43" s="29">
        <v>83213</v>
      </c>
      <c r="E43" s="30" t="s">
        <v>13</v>
      </c>
      <c r="F43" s="21" t="s">
        <v>1206</v>
      </c>
      <c r="G43" s="21" t="s">
        <v>1206</v>
      </c>
      <c r="H43" s="21" t="s">
        <v>15</v>
      </c>
      <c r="I43" s="21" t="s">
        <v>1207</v>
      </c>
    </row>
    <row r="44" spans="1:9" s="54" customFormat="1" ht="63">
      <c r="A44" s="30">
        <v>36</v>
      </c>
      <c r="B44" s="21" t="s">
        <v>1208</v>
      </c>
      <c r="C44" s="29">
        <v>43200</v>
      </c>
      <c r="D44" s="29">
        <v>43200</v>
      </c>
      <c r="E44" s="30" t="s">
        <v>13</v>
      </c>
      <c r="F44" s="21" t="s">
        <v>1209</v>
      </c>
      <c r="G44" s="21" t="s">
        <v>1209</v>
      </c>
      <c r="H44" s="21" t="s">
        <v>15</v>
      </c>
      <c r="I44" s="21" t="s">
        <v>1210</v>
      </c>
    </row>
    <row r="45" spans="1:9" s="54" customFormat="1" ht="63">
      <c r="A45" s="30">
        <v>37</v>
      </c>
      <c r="B45" s="21" t="s">
        <v>1211</v>
      </c>
      <c r="C45" s="29">
        <v>60992</v>
      </c>
      <c r="D45" s="29">
        <v>60992</v>
      </c>
      <c r="E45" s="30" t="s">
        <v>13</v>
      </c>
      <c r="F45" s="21" t="s">
        <v>1212</v>
      </c>
      <c r="G45" s="21" t="s">
        <v>1212</v>
      </c>
      <c r="H45" s="21" t="s">
        <v>15</v>
      </c>
      <c r="I45" s="21" t="s">
        <v>1213</v>
      </c>
    </row>
    <row r="46" spans="1:9" s="54" customFormat="1" ht="63">
      <c r="A46" s="30">
        <v>38</v>
      </c>
      <c r="B46" s="21" t="s">
        <v>1214</v>
      </c>
      <c r="C46" s="29">
        <v>50324</v>
      </c>
      <c r="D46" s="29">
        <v>50324</v>
      </c>
      <c r="E46" s="30" t="s">
        <v>13</v>
      </c>
      <c r="F46" s="21" t="s">
        <v>1215</v>
      </c>
      <c r="G46" s="21" t="s">
        <v>1215</v>
      </c>
      <c r="H46" s="21" t="s">
        <v>15</v>
      </c>
      <c r="I46" s="21" t="s">
        <v>1216</v>
      </c>
    </row>
    <row r="47" spans="1:9" s="54" customFormat="1" ht="63">
      <c r="A47" s="30">
        <v>39</v>
      </c>
      <c r="B47" s="21" t="s">
        <v>1217</v>
      </c>
      <c r="C47" s="29">
        <v>112007</v>
      </c>
      <c r="D47" s="29">
        <v>112007</v>
      </c>
      <c r="E47" s="30" t="s">
        <v>13</v>
      </c>
      <c r="F47" s="21" t="s">
        <v>1218</v>
      </c>
      <c r="G47" s="21" t="s">
        <v>1218</v>
      </c>
      <c r="H47" s="21" t="s">
        <v>15</v>
      </c>
      <c r="I47" s="21" t="s">
        <v>1219</v>
      </c>
    </row>
    <row r="48" spans="1:9" s="54" customFormat="1" ht="63">
      <c r="A48" s="30">
        <v>40</v>
      </c>
      <c r="B48" s="21" t="s">
        <v>1220</v>
      </c>
      <c r="C48" s="29">
        <v>29210</v>
      </c>
      <c r="D48" s="29">
        <v>29210</v>
      </c>
      <c r="E48" s="30" t="s">
        <v>13</v>
      </c>
      <c r="F48" s="21" t="s">
        <v>1221</v>
      </c>
      <c r="G48" s="21" t="s">
        <v>1221</v>
      </c>
      <c r="H48" s="21" t="s">
        <v>15</v>
      </c>
      <c r="I48" s="21" t="s">
        <v>1222</v>
      </c>
    </row>
    <row r="49" spans="1:9" s="54" customFormat="1" ht="63">
      <c r="A49" s="30">
        <v>41</v>
      </c>
      <c r="B49" s="21" t="s">
        <v>1223</v>
      </c>
      <c r="C49" s="29">
        <v>19688</v>
      </c>
      <c r="D49" s="29">
        <v>19688</v>
      </c>
      <c r="E49" s="30" t="s">
        <v>13</v>
      </c>
      <c r="F49" s="21" t="s">
        <v>1224</v>
      </c>
      <c r="G49" s="21" t="s">
        <v>1224</v>
      </c>
      <c r="H49" s="21" t="s">
        <v>15</v>
      </c>
      <c r="I49" s="21" t="s">
        <v>1225</v>
      </c>
    </row>
    <row r="50" spans="1:9" s="54" customFormat="1" ht="63">
      <c r="A50" s="30">
        <v>42</v>
      </c>
      <c r="B50" s="21" t="s">
        <v>946</v>
      </c>
      <c r="C50" s="29">
        <v>50255</v>
      </c>
      <c r="D50" s="29">
        <v>50255</v>
      </c>
      <c r="E50" s="30" t="s">
        <v>13</v>
      </c>
      <c r="F50" s="21" t="s">
        <v>1226</v>
      </c>
      <c r="G50" s="21" t="s">
        <v>1226</v>
      </c>
      <c r="H50" s="21" t="s">
        <v>15</v>
      </c>
      <c r="I50" s="21" t="s">
        <v>1227</v>
      </c>
    </row>
    <row r="51" spans="1:9" s="54" customFormat="1" ht="63">
      <c r="A51" s="30">
        <v>43</v>
      </c>
      <c r="B51" s="21" t="s">
        <v>1228</v>
      </c>
      <c r="C51" s="29">
        <v>140000</v>
      </c>
      <c r="D51" s="29">
        <v>140000</v>
      </c>
      <c r="E51" s="30" t="s">
        <v>13</v>
      </c>
      <c r="F51" s="21" t="s">
        <v>1229</v>
      </c>
      <c r="G51" s="21" t="s">
        <v>1229</v>
      </c>
      <c r="H51" s="21" t="s">
        <v>15</v>
      </c>
      <c r="I51" s="21" t="s">
        <v>1230</v>
      </c>
    </row>
    <row r="52" spans="1:9" ht="63">
      <c r="A52" s="30">
        <v>44</v>
      </c>
      <c r="B52" s="21" t="s">
        <v>1231</v>
      </c>
      <c r="C52" s="29">
        <v>198000</v>
      </c>
      <c r="D52" s="29">
        <v>198000</v>
      </c>
      <c r="E52" s="30" t="s">
        <v>13</v>
      </c>
      <c r="F52" s="21" t="s">
        <v>1232</v>
      </c>
      <c r="G52" s="21" t="s">
        <v>1232</v>
      </c>
      <c r="H52" s="21" t="s">
        <v>15</v>
      </c>
      <c r="I52" s="21" t="s">
        <v>1233</v>
      </c>
    </row>
    <row r="53" spans="1:9" ht="63">
      <c r="A53" s="30">
        <v>45</v>
      </c>
      <c r="B53" s="21" t="s">
        <v>1234</v>
      </c>
      <c r="C53" s="29">
        <v>53500</v>
      </c>
      <c r="D53" s="29">
        <v>53500</v>
      </c>
      <c r="E53" s="30" t="s">
        <v>13</v>
      </c>
      <c r="F53" s="21" t="s">
        <v>1235</v>
      </c>
      <c r="G53" s="21" t="s">
        <v>1235</v>
      </c>
      <c r="H53" s="21" t="s">
        <v>15</v>
      </c>
      <c r="I53" s="21" t="s">
        <v>1236</v>
      </c>
    </row>
    <row r="54" spans="1:9" ht="63">
      <c r="A54" s="30">
        <v>46</v>
      </c>
      <c r="B54" s="21" t="s">
        <v>1237</v>
      </c>
      <c r="C54" s="29">
        <v>1044400</v>
      </c>
      <c r="D54" s="29">
        <v>1044400</v>
      </c>
      <c r="E54" s="30" t="s">
        <v>197</v>
      </c>
      <c r="F54" s="21" t="s">
        <v>1238</v>
      </c>
      <c r="G54" s="21" t="s">
        <v>1238</v>
      </c>
      <c r="H54" s="21" t="s">
        <v>15</v>
      </c>
      <c r="I54" s="21" t="s">
        <v>1239</v>
      </c>
    </row>
    <row r="55" spans="1:9" ht="63">
      <c r="A55" s="30">
        <v>47</v>
      </c>
      <c r="B55" s="21" t="s">
        <v>1240</v>
      </c>
      <c r="C55" s="29">
        <v>246100</v>
      </c>
      <c r="D55" s="29">
        <v>246100</v>
      </c>
      <c r="E55" s="30" t="s">
        <v>13</v>
      </c>
      <c r="F55" s="21" t="s">
        <v>1241</v>
      </c>
      <c r="G55" s="21" t="s">
        <v>1241</v>
      </c>
      <c r="H55" s="21" t="s">
        <v>15</v>
      </c>
      <c r="I55" s="21" t="s">
        <v>1242</v>
      </c>
    </row>
    <row r="56" spans="1:9" ht="63">
      <c r="A56" s="30">
        <v>48</v>
      </c>
      <c r="B56" s="21" t="s">
        <v>1243</v>
      </c>
      <c r="C56" s="29">
        <v>373600</v>
      </c>
      <c r="D56" s="29">
        <v>373600</v>
      </c>
      <c r="E56" s="30" t="s">
        <v>13</v>
      </c>
      <c r="F56" s="21" t="s">
        <v>1244</v>
      </c>
      <c r="G56" s="21" t="s">
        <v>1244</v>
      </c>
      <c r="H56" s="21" t="s">
        <v>15</v>
      </c>
      <c r="I56" s="21" t="s">
        <v>1245</v>
      </c>
    </row>
    <row r="57" spans="1:9" ht="63">
      <c r="A57" s="30">
        <v>49</v>
      </c>
      <c r="B57" s="21" t="s">
        <v>1246</v>
      </c>
      <c r="C57" s="29">
        <v>120000</v>
      </c>
      <c r="D57" s="29">
        <v>120000</v>
      </c>
      <c r="E57" s="30" t="s">
        <v>13</v>
      </c>
      <c r="F57" s="21" t="s">
        <v>1247</v>
      </c>
      <c r="G57" s="21" t="s">
        <v>1247</v>
      </c>
      <c r="H57" s="21" t="s">
        <v>15</v>
      </c>
      <c r="I57" s="21" t="s">
        <v>1230</v>
      </c>
    </row>
    <row r="58" spans="1:9" ht="63">
      <c r="A58" s="30">
        <v>50</v>
      </c>
      <c r="B58" s="21" t="s">
        <v>1248</v>
      </c>
      <c r="C58" s="29">
        <v>6000</v>
      </c>
      <c r="D58" s="29">
        <v>6000</v>
      </c>
      <c r="E58" s="30" t="s">
        <v>13</v>
      </c>
      <c r="F58" s="21" t="s">
        <v>1249</v>
      </c>
      <c r="G58" s="21" t="s">
        <v>1249</v>
      </c>
      <c r="H58" s="21" t="s">
        <v>15</v>
      </c>
      <c r="I58" s="21" t="s">
        <v>1250</v>
      </c>
    </row>
    <row r="59" spans="1:9" ht="63">
      <c r="A59" s="30">
        <v>51</v>
      </c>
      <c r="B59" s="21" t="s">
        <v>1251</v>
      </c>
      <c r="C59" s="29">
        <v>92500</v>
      </c>
      <c r="D59" s="29">
        <v>92500</v>
      </c>
      <c r="E59" s="30" t="s">
        <v>13</v>
      </c>
      <c r="F59" s="21" t="s">
        <v>1252</v>
      </c>
      <c r="G59" s="21" t="s">
        <v>1252</v>
      </c>
      <c r="H59" s="21" t="s">
        <v>15</v>
      </c>
      <c r="I59" s="21" t="s">
        <v>1253</v>
      </c>
    </row>
    <row r="60" spans="1:9" ht="63">
      <c r="A60" s="30">
        <v>52</v>
      </c>
      <c r="B60" s="21" t="s">
        <v>1254</v>
      </c>
      <c r="C60" s="29">
        <v>9900</v>
      </c>
      <c r="D60" s="29">
        <v>9900</v>
      </c>
      <c r="E60" s="30" t="s">
        <v>13</v>
      </c>
      <c r="F60" s="21" t="s">
        <v>1255</v>
      </c>
      <c r="G60" s="21" t="s">
        <v>1255</v>
      </c>
      <c r="H60" s="21" t="s">
        <v>15</v>
      </c>
      <c r="I60" s="21" t="s">
        <v>1256</v>
      </c>
    </row>
    <row r="61" spans="1:9" ht="63">
      <c r="A61" s="30">
        <v>53</v>
      </c>
      <c r="B61" s="21" t="s">
        <v>1257</v>
      </c>
      <c r="C61" s="29">
        <v>12500</v>
      </c>
      <c r="D61" s="29">
        <v>12500</v>
      </c>
      <c r="E61" s="30" t="s">
        <v>13</v>
      </c>
      <c r="F61" s="21" t="s">
        <v>1258</v>
      </c>
      <c r="G61" s="21" t="s">
        <v>1258</v>
      </c>
      <c r="H61" s="21" t="s">
        <v>15</v>
      </c>
      <c r="I61" s="21" t="s">
        <v>1259</v>
      </c>
    </row>
    <row r="62" spans="1:9" ht="63">
      <c r="A62" s="30">
        <v>54</v>
      </c>
      <c r="B62" s="21" t="s">
        <v>417</v>
      </c>
      <c r="C62" s="29">
        <v>13950</v>
      </c>
      <c r="D62" s="29">
        <v>13950</v>
      </c>
      <c r="E62" s="30" t="s">
        <v>13</v>
      </c>
      <c r="F62" s="21" t="s">
        <v>1260</v>
      </c>
      <c r="G62" s="21" t="s">
        <v>1260</v>
      </c>
      <c r="H62" s="21" t="s">
        <v>15</v>
      </c>
      <c r="I62" s="21" t="s">
        <v>1261</v>
      </c>
    </row>
    <row r="63" spans="1:9" ht="63">
      <c r="A63" s="30">
        <v>55</v>
      </c>
      <c r="B63" s="21" t="s">
        <v>1262</v>
      </c>
      <c r="C63" s="29">
        <v>15000</v>
      </c>
      <c r="D63" s="29">
        <v>15000</v>
      </c>
      <c r="E63" s="30" t="s">
        <v>13</v>
      </c>
      <c r="F63" s="21" t="s">
        <v>1263</v>
      </c>
      <c r="G63" s="21" t="s">
        <v>1263</v>
      </c>
      <c r="H63" s="21" t="s">
        <v>15</v>
      </c>
      <c r="I63" s="21" t="s">
        <v>1264</v>
      </c>
    </row>
    <row r="64" spans="1:9" ht="63">
      <c r="A64" s="30">
        <v>56</v>
      </c>
      <c r="B64" s="21" t="s">
        <v>1265</v>
      </c>
      <c r="C64" s="29">
        <v>2700</v>
      </c>
      <c r="D64" s="29">
        <v>2700</v>
      </c>
      <c r="E64" s="30" t="s">
        <v>13</v>
      </c>
      <c r="F64" s="21" t="s">
        <v>1266</v>
      </c>
      <c r="G64" s="21" t="s">
        <v>1266</v>
      </c>
      <c r="H64" s="21" t="s">
        <v>15</v>
      </c>
      <c r="I64" s="21" t="s">
        <v>1267</v>
      </c>
    </row>
    <row r="65" spans="1:9" ht="63">
      <c r="A65" s="30">
        <v>57</v>
      </c>
      <c r="B65" s="21" t="s">
        <v>1268</v>
      </c>
      <c r="C65" s="29">
        <v>6300</v>
      </c>
      <c r="D65" s="29">
        <v>6300</v>
      </c>
      <c r="E65" s="30" t="s">
        <v>13</v>
      </c>
      <c r="F65" s="21" t="s">
        <v>1269</v>
      </c>
      <c r="G65" s="21" t="s">
        <v>1269</v>
      </c>
      <c r="H65" s="21" t="s">
        <v>15</v>
      </c>
      <c r="I65" s="21" t="s">
        <v>1270</v>
      </c>
    </row>
    <row r="66" spans="1:9" ht="63">
      <c r="A66" s="30">
        <v>58</v>
      </c>
      <c r="B66" s="21" t="s">
        <v>1271</v>
      </c>
      <c r="C66" s="29">
        <v>32200</v>
      </c>
      <c r="D66" s="29">
        <v>32200</v>
      </c>
      <c r="E66" s="30" t="s">
        <v>13</v>
      </c>
      <c r="F66" s="21" t="s">
        <v>1272</v>
      </c>
      <c r="G66" s="21" t="s">
        <v>1272</v>
      </c>
      <c r="H66" s="21" t="s">
        <v>15</v>
      </c>
      <c r="I66" s="21" t="s">
        <v>1273</v>
      </c>
    </row>
    <row r="67" spans="1:9" ht="63">
      <c r="A67" s="30">
        <v>59</v>
      </c>
      <c r="B67" s="21" t="s">
        <v>1274</v>
      </c>
      <c r="C67" s="29">
        <v>2000</v>
      </c>
      <c r="D67" s="29">
        <v>2000</v>
      </c>
      <c r="E67" s="30" t="s">
        <v>13</v>
      </c>
      <c r="F67" s="21" t="s">
        <v>1275</v>
      </c>
      <c r="G67" s="21" t="s">
        <v>1275</v>
      </c>
      <c r="H67" s="21" t="s">
        <v>15</v>
      </c>
      <c r="I67" s="21" t="s">
        <v>1276</v>
      </c>
    </row>
    <row r="68" spans="1:9" ht="63">
      <c r="A68" s="30">
        <v>60</v>
      </c>
      <c r="B68" s="93" t="s">
        <v>1277</v>
      </c>
      <c r="C68" s="29">
        <v>30000</v>
      </c>
      <c r="D68" s="29">
        <v>30000</v>
      </c>
      <c r="E68" s="30" t="s">
        <v>13</v>
      </c>
      <c r="F68" s="21" t="s">
        <v>1278</v>
      </c>
      <c r="G68" s="21" t="s">
        <v>1278</v>
      </c>
      <c r="H68" s="21" t="s">
        <v>15</v>
      </c>
      <c r="I68" s="21" t="s">
        <v>1279</v>
      </c>
    </row>
    <row r="69" spans="1:9" ht="63">
      <c r="A69" s="30">
        <v>61</v>
      </c>
      <c r="B69" s="93" t="s">
        <v>1280</v>
      </c>
      <c r="C69" s="29">
        <v>23250</v>
      </c>
      <c r="D69" s="29">
        <v>23250</v>
      </c>
      <c r="E69" s="30" t="s">
        <v>13</v>
      </c>
      <c r="F69" s="21" t="s">
        <v>1281</v>
      </c>
      <c r="G69" s="21" t="s">
        <v>1281</v>
      </c>
      <c r="H69" s="21" t="s">
        <v>15</v>
      </c>
      <c r="I69" s="21" t="s">
        <v>1282</v>
      </c>
    </row>
    <row r="70" spans="1:9" ht="63">
      <c r="A70" s="30">
        <v>62</v>
      </c>
      <c r="B70" s="93" t="s">
        <v>1283</v>
      </c>
      <c r="C70" s="29">
        <v>105000</v>
      </c>
      <c r="D70" s="29">
        <v>105000</v>
      </c>
      <c r="E70" s="30" t="s">
        <v>13</v>
      </c>
      <c r="F70" s="21" t="s">
        <v>1284</v>
      </c>
      <c r="G70" s="21" t="s">
        <v>1284</v>
      </c>
      <c r="H70" s="21" t="s">
        <v>15</v>
      </c>
      <c r="I70" s="21" t="s">
        <v>1285</v>
      </c>
    </row>
    <row r="71" spans="1:9" ht="63">
      <c r="A71" s="30">
        <v>63</v>
      </c>
      <c r="B71" s="93" t="s">
        <v>1286</v>
      </c>
      <c r="C71" s="29">
        <v>86000</v>
      </c>
      <c r="D71" s="29">
        <v>86000</v>
      </c>
      <c r="E71" s="30" t="s">
        <v>13</v>
      </c>
      <c r="F71" s="21" t="s">
        <v>1287</v>
      </c>
      <c r="G71" s="21" t="s">
        <v>1287</v>
      </c>
      <c r="H71" s="21" t="s">
        <v>15</v>
      </c>
      <c r="I71" s="21" t="s">
        <v>1288</v>
      </c>
    </row>
    <row r="72" spans="1:9" ht="84">
      <c r="A72" s="30">
        <v>64</v>
      </c>
      <c r="B72" s="31" t="s">
        <v>1289</v>
      </c>
      <c r="C72" s="32">
        <v>12000</v>
      </c>
      <c r="D72" s="32">
        <f t="shared" ref="D72:D85" si="0">C72</f>
        <v>12000</v>
      </c>
      <c r="E72" s="30" t="s">
        <v>13</v>
      </c>
      <c r="F72" s="21" t="s">
        <v>1290</v>
      </c>
      <c r="G72" s="21" t="str">
        <f t="shared" ref="G72:G84" si="1">F72</f>
        <v>นางสาวกรกนก คงเมือง 12,000 บาท</v>
      </c>
      <c r="H72" s="21" t="s">
        <v>15</v>
      </c>
      <c r="I72" s="21" t="s">
        <v>1291</v>
      </c>
    </row>
    <row r="73" spans="1:9" ht="63">
      <c r="A73" s="30">
        <v>65</v>
      </c>
      <c r="B73" s="31" t="s">
        <v>1292</v>
      </c>
      <c r="C73" s="32">
        <v>2205.9</v>
      </c>
      <c r="D73" s="32">
        <f t="shared" si="0"/>
        <v>2205.9</v>
      </c>
      <c r="E73" s="30" t="s">
        <v>13</v>
      </c>
      <c r="F73" s="21" t="s">
        <v>1293</v>
      </c>
      <c r="G73" s="21" t="str">
        <f t="shared" si="1"/>
        <v>บริษัท อยุธยาก็อปปี้ เซลศ์แอนด์เซอร์วิส จำกัด 2,205.90 บาท</v>
      </c>
      <c r="H73" s="21" t="s">
        <v>15</v>
      </c>
      <c r="I73" s="21" t="s">
        <v>1294</v>
      </c>
    </row>
    <row r="74" spans="1:9" ht="63">
      <c r="A74" s="30">
        <v>66</v>
      </c>
      <c r="B74" s="31" t="s">
        <v>1295</v>
      </c>
      <c r="C74" s="32">
        <v>2190</v>
      </c>
      <c r="D74" s="32">
        <f t="shared" si="0"/>
        <v>2190</v>
      </c>
      <c r="E74" s="30" t="s">
        <v>13</v>
      </c>
      <c r="F74" s="21" t="s">
        <v>1296</v>
      </c>
      <c r="G74" s="21" t="str">
        <f t="shared" si="1"/>
        <v>บริษัท เส็งพาณิชย์ ออฟฟิศ ซัพพลาย จำกัด 2,190 บาท</v>
      </c>
      <c r="H74" s="21" t="s">
        <v>15</v>
      </c>
      <c r="I74" s="21" t="s">
        <v>1297</v>
      </c>
    </row>
    <row r="75" spans="1:9" ht="63">
      <c r="A75" s="30">
        <v>67</v>
      </c>
      <c r="B75" s="31" t="s">
        <v>1298</v>
      </c>
      <c r="C75" s="32">
        <v>5100</v>
      </c>
      <c r="D75" s="32">
        <f t="shared" si="0"/>
        <v>5100</v>
      </c>
      <c r="E75" s="30" t="s">
        <v>13</v>
      </c>
      <c r="F75" s="21" t="s">
        <v>1299</v>
      </c>
      <c r="G75" s="21" t="str">
        <f t="shared" si="1"/>
        <v>ร้าน ซีเจ คอมพิวเตอร์ 5,100 บาท</v>
      </c>
      <c r="H75" s="21" t="s">
        <v>15</v>
      </c>
      <c r="I75" s="21" t="s">
        <v>1300</v>
      </c>
    </row>
    <row r="76" spans="1:9" ht="63">
      <c r="A76" s="30">
        <v>68</v>
      </c>
      <c r="B76" s="21" t="s">
        <v>1301</v>
      </c>
      <c r="C76" s="34">
        <v>1900</v>
      </c>
      <c r="D76" s="34">
        <f t="shared" si="0"/>
        <v>1900</v>
      </c>
      <c r="E76" s="30" t="s">
        <v>13</v>
      </c>
      <c r="F76" s="21" t="s">
        <v>1302</v>
      </c>
      <c r="G76" s="21" t="str">
        <f t="shared" si="1"/>
        <v>ร้านตู่การช่าง 1,900 บาท</v>
      </c>
      <c r="H76" s="31" t="s">
        <v>15</v>
      </c>
      <c r="I76" s="21" t="s">
        <v>1303</v>
      </c>
    </row>
    <row r="77" spans="1:9" ht="63">
      <c r="A77" s="30">
        <v>69</v>
      </c>
      <c r="B77" s="21" t="s">
        <v>1304</v>
      </c>
      <c r="C77" s="32">
        <v>6860</v>
      </c>
      <c r="D77" s="34">
        <f t="shared" si="0"/>
        <v>6860</v>
      </c>
      <c r="E77" s="30" t="s">
        <v>13</v>
      </c>
      <c r="F77" s="31" t="s">
        <v>1305</v>
      </c>
      <c r="G77" s="21" t="str">
        <f t="shared" si="1"/>
        <v>ร้านตู่การช่าง 6,860 บาท</v>
      </c>
      <c r="H77" s="31" t="s">
        <v>15</v>
      </c>
      <c r="I77" s="21" t="s">
        <v>514</v>
      </c>
    </row>
    <row r="78" spans="1:9" ht="63">
      <c r="A78" s="30">
        <v>70</v>
      </c>
      <c r="B78" s="21" t="s">
        <v>1306</v>
      </c>
      <c r="C78" s="34">
        <v>34240</v>
      </c>
      <c r="D78" s="34">
        <f t="shared" si="0"/>
        <v>34240</v>
      </c>
      <c r="E78" s="30" t="s">
        <v>13</v>
      </c>
      <c r="F78" s="21" t="s">
        <v>1307</v>
      </c>
      <c r="G78" s="21" t="str">
        <f t="shared" si="1"/>
        <v>ร้าน แสงเจริญอลูมิเนียม 32,240 บาท</v>
      </c>
      <c r="H78" s="31" t="s">
        <v>15</v>
      </c>
      <c r="I78" s="21" t="s">
        <v>801</v>
      </c>
    </row>
    <row r="79" spans="1:9" ht="63">
      <c r="A79" s="30">
        <v>71</v>
      </c>
      <c r="B79" s="21" t="s">
        <v>1308</v>
      </c>
      <c r="C79" s="34">
        <v>720</v>
      </c>
      <c r="D79" s="34">
        <f t="shared" si="0"/>
        <v>720</v>
      </c>
      <c r="E79" s="30" t="s">
        <v>13</v>
      </c>
      <c r="F79" s="21" t="s">
        <v>1309</v>
      </c>
      <c r="G79" s="21" t="str">
        <f t="shared" si="1"/>
        <v>บริษัท เส็งพาณิชย์ ออฟฟิศ ซัพพลาย จำกัด (สำนักงานใหญ่) 720 บาท</v>
      </c>
      <c r="H79" s="31" t="s">
        <v>15</v>
      </c>
      <c r="I79" s="21" t="s">
        <v>1310</v>
      </c>
    </row>
    <row r="80" spans="1:9" ht="63">
      <c r="A80" s="30">
        <v>72</v>
      </c>
      <c r="B80" s="21" t="s">
        <v>1311</v>
      </c>
      <c r="C80" s="34">
        <v>450</v>
      </c>
      <c r="D80" s="34">
        <f t="shared" si="0"/>
        <v>450</v>
      </c>
      <c r="E80" s="30" t="s">
        <v>13</v>
      </c>
      <c r="F80" s="21" t="s">
        <v>1312</v>
      </c>
      <c r="G80" s="21" t="str">
        <f t="shared" si="1"/>
        <v>ร้าน เอ็น.พี.ปริ้นติ้ง แอนด์ ก๊อปปี้ 450 บาท</v>
      </c>
      <c r="H80" s="31" t="s">
        <v>15</v>
      </c>
      <c r="I80" s="21" t="s">
        <v>1313</v>
      </c>
    </row>
    <row r="81" spans="1:9" ht="63">
      <c r="A81" s="30">
        <v>73</v>
      </c>
      <c r="B81" s="21" t="s">
        <v>1314</v>
      </c>
      <c r="C81" s="34">
        <v>34240</v>
      </c>
      <c r="D81" s="34">
        <f t="shared" si="0"/>
        <v>34240</v>
      </c>
      <c r="E81" s="30" t="s">
        <v>13</v>
      </c>
      <c r="F81" s="21" t="s">
        <v>1315</v>
      </c>
      <c r="G81" s="21" t="str">
        <f t="shared" si="1"/>
        <v>ร้าน แสงเจริญอลูมิเนียม 34,240 บาท</v>
      </c>
      <c r="H81" s="31" t="s">
        <v>15</v>
      </c>
      <c r="I81" s="21" t="s">
        <v>1316</v>
      </c>
    </row>
    <row r="82" spans="1:9" ht="63">
      <c r="A82" s="30">
        <v>74</v>
      </c>
      <c r="B82" s="21" t="s">
        <v>1317</v>
      </c>
      <c r="C82" s="34">
        <v>5170</v>
      </c>
      <c r="D82" s="34">
        <f t="shared" si="0"/>
        <v>5170</v>
      </c>
      <c r="E82" s="30" t="s">
        <v>13</v>
      </c>
      <c r="F82" s="21" t="s">
        <v>1318</v>
      </c>
      <c r="G82" s="21" t="str">
        <f>F82</f>
        <v>ร้าน เกษตร กรีน45 5,170 บาท</v>
      </c>
      <c r="H82" s="31" t="s">
        <v>15</v>
      </c>
      <c r="I82" s="21" t="s">
        <v>1319</v>
      </c>
    </row>
    <row r="83" spans="1:9" ht="63">
      <c r="A83" s="30">
        <v>75</v>
      </c>
      <c r="B83" s="21" t="s">
        <v>1320</v>
      </c>
      <c r="C83" s="34">
        <v>49350</v>
      </c>
      <c r="D83" s="34">
        <f t="shared" si="0"/>
        <v>49350</v>
      </c>
      <c r="E83" s="30" t="s">
        <v>13</v>
      </c>
      <c r="F83" s="21" t="s">
        <v>1321</v>
      </c>
      <c r="G83" s="21" t="str">
        <f t="shared" si="1"/>
        <v>ร้านสวนเกษรพันธ์ไม้ 49,350 บาท</v>
      </c>
      <c r="H83" s="31" t="s">
        <v>15</v>
      </c>
      <c r="I83" s="21" t="s">
        <v>1322</v>
      </c>
    </row>
    <row r="84" spans="1:9" ht="63">
      <c r="A84" s="30">
        <v>76</v>
      </c>
      <c r="B84" s="21" t="s">
        <v>1323</v>
      </c>
      <c r="C84" s="34">
        <v>8635</v>
      </c>
      <c r="D84" s="34">
        <f t="shared" si="0"/>
        <v>8635</v>
      </c>
      <c r="E84" s="30" t="s">
        <v>13</v>
      </c>
      <c r="F84" s="21" t="s">
        <v>1324</v>
      </c>
      <c r="G84" s="21" t="str">
        <f t="shared" si="1"/>
        <v>บริษัท เส็งพาณิชย์ ออฟฟิศ ซัพพลาย จำกัด (สำนักงานใหญ่) 8,635 บาท</v>
      </c>
      <c r="H84" s="31" t="s">
        <v>15</v>
      </c>
      <c r="I84" s="21" t="s">
        <v>1325</v>
      </c>
    </row>
    <row r="85" spans="1:9" ht="147">
      <c r="A85" s="30">
        <v>77</v>
      </c>
      <c r="B85" s="21" t="s">
        <v>1326</v>
      </c>
      <c r="C85" s="34">
        <v>1423000</v>
      </c>
      <c r="D85" s="34">
        <f t="shared" si="0"/>
        <v>1423000</v>
      </c>
      <c r="E85" s="30" t="s">
        <v>45</v>
      </c>
      <c r="F85" s="21" t="s">
        <v>1327</v>
      </c>
      <c r="G85" s="21" t="s">
        <v>1328</v>
      </c>
      <c r="H85" s="31" t="s">
        <v>15</v>
      </c>
      <c r="I85" s="21" t="s">
        <v>1329</v>
      </c>
    </row>
    <row r="86" spans="1:9" ht="63">
      <c r="A86" s="30">
        <v>78</v>
      </c>
      <c r="B86" s="21" t="s">
        <v>1330</v>
      </c>
      <c r="C86" s="22">
        <v>19118</v>
      </c>
      <c r="D86" s="22">
        <v>19118</v>
      </c>
      <c r="E86" s="30" t="s">
        <v>13</v>
      </c>
      <c r="F86" s="21" t="s">
        <v>1331</v>
      </c>
      <c r="G86" s="21" t="s">
        <v>1331</v>
      </c>
      <c r="H86" s="21" t="s">
        <v>15</v>
      </c>
      <c r="I86" s="21" t="s">
        <v>1332</v>
      </c>
    </row>
    <row r="87" spans="1:9" ht="63">
      <c r="A87" s="30">
        <v>79</v>
      </c>
      <c r="B87" s="21" t="s">
        <v>1333</v>
      </c>
      <c r="C87" s="22">
        <v>17060</v>
      </c>
      <c r="D87" s="22">
        <v>17060</v>
      </c>
      <c r="E87" s="30" t="s">
        <v>13</v>
      </c>
      <c r="F87" s="21" t="s">
        <v>1334</v>
      </c>
      <c r="G87" s="21" t="s">
        <v>1334</v>
      </c>
      <c r="H87" s="21" t="s">
        <v>15</v>
      </c>
      <c r="I87" s="21" t="s">
        <v>1335</v>
      </c>
    </row>
    <row r="88" spans="1:9" ht="63">
      <c r="A88" s="30">
        <v>80</v>
      </c>
      <c r="B88" s="21" t="s">
        <v>1336</v>
      </c>
      <c r="C88" s="22">
        <v>2700</v>
      </c>
      <c r="D88" s="22">
        <v>2700</v>
      </c>
      <c r="E88" s="30" t="s">
        <v>13</v>
      </c>
      <c r="F88" s="21" t="s">
        <v>1337</v>
      </c>
      <c r="G88" s="21" t="s">
        <v>1337</v>
      </c>
      <c r="H88" s="21" t="s">
        <v>15</v>
      </c>
      <c r="I88" s="21" t="s">
        <v>1338</v>
      </c>
    </row>
    <row r="89" spans="1:9" ht="159.75" customHeight="1">
      <c r="A89" s="30">
        <v>81</v>
      </c>
      <c r="B89" s="21" t="s">
        <v>1339</v>
      </c>
      <c r="C89" s="13">
        <v>8000</v>
      </c>
      <c r="D89" s="13">
        <v>8000</v>
      </c>
      <c r="E89" s="30" t="s">
        <v>13</v>
      </c>
      <c r="F89" s="21" t="s">
        <v>1340</v>
      </c>
      <c r="G89" s="21" t="s">
        <v>1340</v>
      </c>
      <c r="H89" s="21" t="s">
        <v>15</v>
      </c>
      <c r="I89" s="21" t="s">
        <v>1341</v>
      </c>
    </row>
    <row r="90" spans="1:9" ht="63">
      <c r="A90" s="30">
        <v>82</v>
      </c>
      <c r="B90" s="21" t="s">
        <v>1342</v>
      </c>
      <c r="C90" s="13">
        <v>4220</v>
      </c>
      <c r="D90" s="13">
        <v>4220</v>
      </c>
      <c r="E90" s="30" t="s">
        <v>13</v>
      </c>
      <c r="F90" s="21" t="s">
        <v>1343</v>
      </c>
      <c r="G90" s="21" t="s">
        <v>1343</v>
      </c>
      <c r="H90" s="21" t="s">
        <v>15</v>
      </c>
      <c r="I90" s="21" t="s">
        <v>1344</v>
      </c>
    </row>
    <row r="91" spans="1:9" ht="63">
      <c r="A91" s="30">
        <v>83</v>
      </c>
      <c r="B91" s="21" t="s">
        <v>1345</v>
      </c>
      <c r="C91" s="13">
        <v>10765</v>
      </c>
      <c r="D91" s="13">
        <v>10765</v>
      </c>
      <c r="E91" s="30" t="s">
        <v>13</v>
      </c>
      <c r="F91" s="21" t="s">
        <v>1346</v>
      </c>
      <c r="G91" s="21" t="s">
        <v>1346</v>
      </c>
      <c r="H91" s="21" t="s">
        <v>15</v>
      </c>
      <c r="I91" s="21" t="s">
        <v>1347</v>
      </c>
    </row>
    <row r="92" spans="1:9" ht="204" customHeight="1">
      <c r="A92" s="30">
        <v>84</v>
      </c>
      <c r="B92" s="21" t="s">
        <v>1348</v>
      </c>
      <c r="C92" s="13">
        <v>8000</v>
      </c>
      <c r="D92" s="13">
        <v>8000</v>
      </c>
      <c r="E92" s="30" t="s">
        <v>13</v>
      </c>
      <c r="F92" s="21" t="s">
        <v>1340</v>
      </c>
      <c r="G92" s="21" t="s">
        <v>1340</v>
      </c>
      <c r="H92" s="21" t="s">
        <v>15</v>
      </c>
      <c r="I92" s="21" t="s">
        <v>1349</v>
      </c>
    </row>
    <row r="93" spans="1:9" s="57" customFormat="1" ht="72.75" customHeight="1">
      <c r="A93" s="30">
        <v>85</v>
      </c>
      <c r="B93" s="21" t="s">
        <v>1350</v>
      </c>
      <c r="C93" s="13">
        <v>50650.38</v>
      </c>
      <c r="D93" s="13">
        <v>50650.38</v>
      </c>
      <c r="E93" s="30" t="s">
        <v>13</v>
      </c>
      <c r="F93" s="21" t="s">
        <v>1351</v>
      </c>
      <c r="G93" s="21" t="s">
        <v>1351</v>
      </c>
      <c r="H93" s="21" t="s">
        <v>15</v>
      </c>
      <c r="I93" s="21" t="s">
        <v>1352</v>
      </c>
    </row>
    <row r="94" spans="1:9" s="57" customFormat="1" ht="63">
      <c r="A94" s="30">
        <v>86</v>
      </c>
      <c r="B94" s="35" t="s">
        <v>1353</v>
      </c>
      <c r="C94" s="36">
        <v>499968.2</v>
      </c>
      <c r="D94" s="36">
        <v>499968.2</v>
      </c>
      <c r="E94" s="30" t="s">
        <v>245</v>
      </c>
      <c r="F94" s="21" t="s">
        <v>1354</v>
      </c>
      <c r="G94" s="21" t="s">
        <v>1354</v>
      </c>
      <c r="H94" s="21" t="s">
        <v>15</v>
      </c>
      <c r="I94" s="21" t="s">
        <v>1355</v>
      </c>
    </row>
    <row r="95" spans="1:9" s="57" customFormat="1" ht="63">
      <c r="A95" s="30">
        <v>87</v>
      </c>
      <c r="B95" s="60" t="s">
        <v>1356</v>
      </c>
      <c r="C95" s="62">
        <v>21100</v>
      </c>
      <c r="D95" s="62">
        <v>21100</v>
      </c>
      <c r="E95" s="30" t="s">
        <v>245</v>
      </c>
      <c r="F95" s="60" t="s">
        <v>1357</v>
      </c>
      <c r="G95" s="60" t="s">
        <v>1357</v>
      </c>
      <c r="H95" s="21" t="s">
        <v>15</v>
      </c>
      <c r="I95" s="63" t="s">
        <v>1358</v>
      </c>
    </row>
    <row r="96" spans="1:9" s="57" customFormat="1" ht="63.75" thickBot="1">
      <c r="A96" s="30">
        <v>88</v>
      </c>
      <c r="B96" s="42" t="s">
        <v>563</v>
      </c>
      <c r="C96" s="43">
        <v>12000</v>
      </c>
      <c r="D96" s="43">
        <v>12000</v>
      </c>
      <c r="E96" s="64" t="s">
        <v>245</v>
      </c>
      <c r="F96" s="65" t="s">
        <v>1359</v>
      </c>
      <c r="G96" s="65" t="s">
        <v>1359</v>
      </c>
      <c r="H96" s="44" t="s">
        <v>15</v>
      </c>
      <c r="I96" s="44" t="s">
        <v>1360</v>
      </c>
    </row>
  </sheetData>
  <mergeCells count="12">
    <mergeCell ref="F7:F8"/>
    <mergeCell ref="G7:G8"/>
    <mergeCell ref="H7:H8"/>
    <mergeCell ref="I7:I8"/>
    <mergeCell ref="A3:I3"/>
    <mergeCell ref="A4:I4"/>
    <mergeCell ref="A5:I5"/>
    <mergeCell ref="A7:A8"/>
    <mergeCell ref="B7:B8"/>
    <mergeCell ref="C7:C8"/>
    <mergeCell ref="D7:D8"/>
    <mergeCell ref="E7:E8"/>
  </mergeCells>
  <printOptions horizontalCentered="1"/>
  <pageMargins left="0.196850393700787" right="7.8740157480315001E-2" top="0.35433070866141703" bottom="0.35433070866141703" header="0.196850393700787" footer="0.15748031496063"/>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9"/>
  <sheetViews>
    <sheetView topLeftCell="A2" zoomScale="60" zoomScaleNormal="60" zoomScaleSheetLayoutView="55" workbookViewId="0">
      <selection activeCell="A2" sqref="A2"/>
    </sheetView>
  </sheetViews>
  <sheetFormatPr defaultColWidth="9" defaultRowHeight="21"/>
  <cols>
    <col min="1" max="1" width="7.42578125" style="46" customWidth="1"/>
    <col min="2" max="2" width="49" style="47" customWidth="1"/>
    <col min="3" max="3" width="17.85546875" style="48" customWidth="1"/>
    <col min="4" max="4" width="15.5703125" style="48" customWidth="1"/>
    <col min="5" max="5" width="15.42578125" style="46" customWidth="1"/>
    <col min="6" max="6" width="35.7109375" style="47" customWidth="1"/>
    <col min="7" max="7" width="33.28515625" style="47" customWidth="1"/>
    <col min="8" max="8" width="23.42578125" style="47" customWidth="1"/>
    <col min="9" max="9" width="27.5703125" style="47" customWidth="1"/>
    <col min="10" max="16384" width="9" style="49"/>
  </cols>
  <sheetData>
    <row r="1" spans="1:9" ht="24" hidden="1" customHeight="1"/>
    <row r="3" spans="1:9" s="50" customFormat="1" ht="23.25">
      <c r="A3" s="108" t="s">
        <v>1361</v>
      </c>
      <c r="B3" s="108"/>
      <c r="C3" s="108"/>
      <c r="D3" s="108"/>
      <c r="E3" s="108"/>
      <c r="F3" s="108"/>
      <c r="G3" s="108"/>
      <c r="H3" s="108"/>
      <c r="I3" s="108"/>
    </row>
    <row r="4" spans="1:9" s="50" customFormat="1" ht="23.25">
      <c r="A4" s="108" t="s">
        <v>1</v>
      </c>
      <c r="B4" s="108"/>
      <c r="C4" s="108"/>
      <c r="D4" s="108"/>
      <c r="E4" s="108"/>
      <c r="F4" s="108"/>
      <c r="G4" s="108"/>
      <c r="H4" s="108"/>
      <c r="I4" s="108"/>
    </row>
    <row r="5" spans="1:9" s="50" customFormat="1" ht="23.25">
      <c r="A5" s="108" t="s">
        <v>1362</v>
      </c>
      <c r="B5" s="108"/>
      <c r="C5" s="108"/>
      <c r="D5" s="108"/>
      <c r="E5" s="108"/>
      <c r="F5" s="108"/>
      <c r="G5" s="108"/>
      <c r="H5" s="108"/>
      <c r="I5" s="108"/>
    </row>
    <row r="6" spans="1:9" ht="15" customHeight="1" thickBot="1"/>
    <row r="7" spans="1:9" s="51" customFormat="1" ht="48" customHeight="1" thickBot="1">
      <c r="A7" s="106" t="s">
        <v>3</v>
      </c>
      <c r="B7" s="107" t="s">
        <v>4</v>
      </c>
      <c r="C7" s="106" t="s">
        <v>5</v>
      </c>
      <c r="D7" s="106" t="s">
        <v>6</v>
      </c>
      <c r="E7" s="107" t="s">
        <v>7</v>
      </c>
      <c r="F7" s="106" t="s">
        <v>8</v>
      </c>
      <c r="G7" s="109" t="s">
        <v>9</v>
      </c>
      <c r="H7" s="106" t="s">
        <v>10</v>
      </c>
      <c r="I7" s="106" t="s">
        <v>11</v>
      </c>
    </row>
    <row r="8" spans="1:9" s="51" customFormat="1" ht="21.75" thickBot="1">
      <c r="A8" s="107"/>
      <c r="B8" s="107"/>
      <c r="C8" s="107"/>
      <c r="D8" s="107"/>
      <c r="E8" s="107"/>
      <c r="F8" s="106"/>
      <c r="G8" s="110"/>
      <c r="H8" s="107"/>
      <c r="I8" s="106"/>
    </row>
    <row r="9" spans="1:9" s="54" customFormat="1" ht="63">
      <c r="A9" s="52">
        <v>1</v>
      </c>
      <c r="B9" s="53" t="s">
        <v>1363</v>
      </c>
      <c r="C9" s="9">
        <v>13200</v>
      </c>
      <c r="D9" s="9">
        <v>13200</v>
      </c>
      <c r="E9" s="52" t="s">
        <v>13</v>
      </c>
      <c r="F9" s="53" t="s">
        <v>1364</v>
      </c>
      <c r="G9" s="53" t="s">
        <v>1364</v>
      </c>
      <c r="H9" s="53" t="s">
        <v>15</v>
      </c>
      <c r="I9" s="21" t="s">
        <v>1365</v>
      </c>
    </row>
    <row r="10" spans="1:9" s="54" customFormat="1" ht="63">
      <c r="A10" s="30">
        <v>2</v>
      </c>
      <c r="B10" s="21" t="s">
        <v>1366</v>
      </c>
      <c r="C10" s="13">
        <v>76500</v>
      </c>
      <c r="D10" s="13">
        <v>76500</v>
      </c>
      <c r="E10" s="30" t="s">
        <v>13</v>
      </c>
      <c r="F10" s="21" t="s">
        <v>1367</v>
      </c>
      <c r="G10" s="21" t="s">
        <v>1367</v>
      </c>
      <c r="H10" s="21" t="s">
        <v>15</v>
      </c>
      <c r="I10" s="21" t="s">
        <v>1368</v>
      </c>
    </row>
    <row r="11" spans="1:9" s="54" customFormat="1" ht="63">
      <c r="A11" s="30">
        <v>3</v>
      </c>
      <c r="B11" s="21" t="s">
        <v>1369</v>
      </c>
      <c r="C11" s="13">
        <v>5799.4</v>
      </c>
      <c r="D11" s="13">
        <v>5799.4</v>
      </c>
      <c r="E11" s="30" t="s">
        <v>13</v>
      </c>
      <c r="F11" s="21" t="s">
        <v>1370</v>
      </c>
      <c r="G11" s="21" t="s">
        <v>1370</v>
      </c>
      <c r="H11" s="21" t="s">
        <v>15</v>
      </c>
      <c r="I11" s="21" t="s">
        <v>1371</v>
      </c>
    </row>
    <row r="12" spans="1:9" s="54" customFormat="1" ht="63">
      <c r="A12" s="30">
        <v>4</v>
      </c>
      <c r="B12" s="31" t="s">
        <v>1372</v>
      </c>
      <c r="C12" s="32">
        <v>14481</v>
      </c>
      <c r="D12" s="32">
        <v>14481</v>
      </c>
      <c r="E12" s="14" t="s">
        <v>13</v>
      </c>
      <c r="F12" s="31" t="s">
        <v>1373</v>
      </c>
      <c r="G12" s="31" t="s">
        <v>1373</v>
      </c>
      <c r="H12" s="15" t="s">
        <v>15</v>
      </c>
      <c r="I12" s="15" t="s">
        <v>1374</v>
      </c>
    </row>
    <row r="13" spans="1:9" s="54" customFormat="1" ht="63">
      <c r="A13" s="30">
        <v>5</v>
      </c>
      <c r="B13" s="31" t="s">
        <v>1375</v>
      </c>
      <c r="C13" s="32">
        <v>65288</v>
      </c>
      <c r="D13" s="32">
        <v>65288</v>
      </c>
      <c r="E13" s="14" t="s">
        <v>13</v>
      </c>
      <c r="F13" s="31" t="s">
        <v>1376</v>
      </c>
      <c r="G13" s="31" t="s">
        <v>1376</v>
      </c>
      <c r="H13" s="15" t="s">
        <v>15</v>
      </c>
      <c r="I13" s="15" t="s">
        <v>1377</v>
      </c>
    </row>
    <row r="14" spans="1:9" s="54" customFormat="1" ht="63">
      <c r="A14" s="30">
        <v>6</v>
      </c>
      <c r="B14" s="31" t="s">
        <v>1378</v>
      </c>
      <c r="C14" s="32">
        <v>117300</v>
      </c>
      <c r="D14" s="32">
        <v>117300</v>
      </c>
      <c r="E14" s="14" t="s">
        <v>13</v>
      </c>
      <c r="F14" s="31" t="s">
        <v>1379</v>
      </c>
      <c r="G14" s="31" t="s">
        <v>1379</v>
      </c>
      <c r="H14" s="15" t="s">
        <v>15</v>
      </c>
      <c r="I14" s="15" t="s">
        <v>1380</v>
      </c>
    </row>
    <row r="15" spans="1:9" s="54" customFormat="1" ht="63">
      <c r="A15" s="30">
        <v>7</v>
      </c>
      <c r="B15" s="21" t="s">
        <v>858</v>
      </c>
      <c r="C15" s="13">
        <v>46000</v>
      </c>
      <c r="D15" s="13">
        <v>46000</v>
      </c>
      <c r="E15" s="14" t="s">
        <v>13</v>
      </c>
      <c r="F15" s="21" t="s">
        <v>1381</v>
      </c>
      <c r="G15" s="21" t="s">
        <v>1381</v>
      </c>
      <c r="H15" s="15" t="s">
        <v>15</v>
      </c>
      <c r="I15" s="15" t="s">
        <v>1382</v>
      </c>
    </row>
    <row r="16" spans="1:9" s="54" customFormat="1" ht="63">
      <c r="A16" s="30">
        <v>8</v>
      </c>
      <c r="B16" s="21" t="s">
        <v>1383</v>
      </c>
      <c r="C16" s="13">
        <v>251450</v>
      </c>
      <c r="D16" s="13">
        <v>251450</v>
      </c>
      <c r="E16" s="14" t="s">
        <v>13</v>
      </c>
      <c r="F16" s="21" t="s">
        <v>1384</v>
      </c>
      <c r="G16" s="21" t="s">
        <v>1384</v>
      </c>
      <c r="H16" s="15" t="s">
        <v>15</v>
      </c>
      <c r="I16" s="15" t="s">
        <v>1385</v>
      </c>
    </row>
    <row r="17" spans="1:9" s="54" customFormat="1" ht="63">
      <c r="A17" s="30">
        <v>9</v>
      </c>
      <c r="B17" s="21" t="s">
        <v>1386</v>
      </c>
      <c r="C17" s="34">
        <v>188000</v>
      </c>
      <c r="D17" s="34">
        <v>188000</v>
      </c>
      <c r="E17" s="30" t="s">
        <v>13</v>
      </c>
      <c r="F17" s="21" t="s">
        <v>1387</v>
      </c>
      <c r="G17" s="21" t="s">
        <v>1387</v>
      </c>
      <c r="H17" s="21" t="s">
        <v>15</v>
      </c>
      <c r="I17" s="21" t="s">
        <v>1388</v>
      </c>
    </row>
    <row r="18" spans="1:9" s="54" customFormat="1" ht="63">
      <c r="A18" s="30">
        <v>10</v>
      </c>
      <c r="B18" s="21" t="s">
        <v>1389</v>
      </c>
      <c r="C18" s="34">
        <v>10918</v>
      </c>
      <c r="D18" s="34">
        <v>10918</v>
      </c>
      <c r="E18" s="30" t="s">
        <v>13</v>
      </c>
      <c r="F18" s="21" t="s">
        <v>1390</v>
      </c>
      <c r="G18" s="21" t="s">
        <v>1390</v>
      </c>
      <c r="H18" s="21" t="s">
        <v>15</v>
      </c>
      <c r="I18" s="21" t="s">
        <v>1391</v>
      </c>
    </row>
    <row r="19" spans="1:9" s="54" customFormat="1" ht="63">
      <c r="A19" s="30">
        <v>11</v>
      </c>
      <c r="B19" s="21" t="s">
        <v>1392</v>
      </c>
      <c r="C19" s="34">
        <v>51500</v>
      </c>
      <c r="D19" s="34">
        <v>51500</v>
      </c>
      <c r="E19" s="30" t="s">
        <v>13</v>
      </c>
      <c r="F19" s="21" t="s">
        <v>1393</v>
      </c>
      <c r="G19" s="21" t="s">
        <v>1393</v>
      </c>
      <c r="H19" s="21" t="s">
        <v>15</v>
      </c>
      <c r="I19" s="21" t="s">
        <v>1394</v>
      </c>
    </row>
    <row r="20" spans="1:9" s="54" customFormat="1" ht="63">
      <c r="A20" s="30">
        <v>12</v>
      </c>
      <c r="B20" s="21" t="s">
        <v>1395</v>
      </c>
      <c r="C20" s="34">
        <v>5564</v>
      </c>
      <c r="D20" s="34">
        <v>5564</v>
      </c>
      <c r="E20" s="30" t="s">
        <v>13</v>
      </c>
      <c r="F20" s="21" t="s">
        <v>1396</v>
      </c>
      <c r="G20" s="21" t="s">
        <v>1396</v>
      </c>
      <c r="H20" s="21" t="s">
        <v>15</v>
      </c>
      <c r="I20" s="21" t="s">
        <v>1397</v>
      </c>
    </row>
    <row r="21" spans="1:9" s="54" customFormat="1" ht="63">
      <c r="A21" s="30">
        <v>13</v>
      </c>
      <c r="B21" s="21" t="s">
        <v>1398</v>
      </c>
      <c r="C21" s="34">
        <v>371188</v>
      </c>
      <c r="D21" s="34">
        <v>371188</v>
      </c>
      <c r="E21" s="30" t="s">
        <v>13</v>
      </c>
      <c r="F21" s="21" t="s">
        <v>1399</v>
      </c>
      <c r="G21" s="21" t="s">
        <v>1399</v>
      </c>
      <c r="H21" s="21" t="s">
        <v>15</v>
      </c>
      <c r="I21" s="21" t="s">
        <v>1400</v>
      </c>
    </row>
    <row r="22" spans="1:9" s="54" customFormat="1" ht="63">
      <c r="A22" s="30">
        <v>14</v>
      </c>
      <c r="B22" s="21" t="s">
        <v>1401</v>
      </c>
      <c r="C22" s="34">
        <v>23993</v>
      </c>
      <c r="D22" s="34">
        <v>23993</v>
      </c>
      <c r="E22" s="30" t="s">
        <v>13</v>
      </c>
      <c r="F22" s="21" t="s">
        <v>1402</v>
      </c>
      <c r="G22" s="21" t="s">
        <v>1402</v>
      </c>
      <c r="H22" s="21" t="s">
        <v>15</v>
      </c>
      <c r="I22" s="21" t="s">
        <v>1403</v>
      </c>
    </row>
    <row r="23" spans="1:9" s="54" customFormat="1" ht="63">
      <c r="A23" s="30">
        <v>15</v>
      </c>
      <c r="B23" s="21" t="s">
        <v>1404</v>
      </c>
      <c r="C23" s="34">
        <v>350800</v>
      </c>
      <c r="D23" s="34">
        <v>350800</v>
      </c>
      <c r="E23" s="30" t="s">
        <v>13</v>
      </c>
      <c r="F23" s="21" t="s">
        <v>1405</v>
      </c>
      <c r="G23" s="21" t="s">
        <v>1405</v>
      </c>
      <c r="H23" s="21" t="s">
        <v>15</v>
      </c>
      <c r="I23" s="21" t="s">
        <v>1406</v>
      </c>
    </row>
    <row r="24" spans="1:9" s="54" customFormat="1" ht="63">
      <c r="A24" s="30">
        <v>16</v>
      </c>
      <c r="B24" s="21" t="s">
        <v>1407</v>
      </c>
      <c r="C24" s="34">
        <v>293167</v>
      </c>
      <c r="D24" s="34">
        <v>293167</v>
      </c>
      <c r="E24" s="30" t="s">
        <v>13</v>
      </c>
      <c r="F24" s="21" t="s">
        <v>1408</v>
      </c>
      <c r="G24" s="21" t="s">
        <v>1408</v>
      </c>
      <c r="H24" s="21" t="s">
        <v>15</v>
      </c>
      <c r="I24" s="21" t="s">
        <v>1409</v>
      </c>
    </row>
    <row r="25" spans="1:9" s="54" customFormat="1" ht="63">
      <c r="A25" s="30">
        <v>17</v>
      </c>
      <c r="B25" s="21" t="s">
        <v>62</v>
      </c>
      <c r="C25" s="34">
        <v>12840</v>
      </c>
      <c r="D25" s="34">
        <v>12840</v>
      </c>
      <c r="E25" s="30" t="s">
        <v>13</v>
      </c>
      <c r="F25" s="21" t="s">
        <v>1410</v>
      </c>
      <c r="G25" s="21" t="s">
        <v>1410</v>
      </c>
      <c r="H25" s="21" t="s">
        <v>15</v>
      </c>
      <c r="I25" s="21" t="s">
        <v>1411</v>
      </c>
    </row>
    <row r="26" spans="1:9" s="54" customFormat="1" ht="63">
      <c r="A26" s="30">
        <v>18</v>
      </c>
      <c r="B26" s="21" t="s">
        <v>569</v>
      </c>
      <c r="C26" s="22">
        <v>13290</v>
      </c>
      <c r="D26" s="22">
        <v>13290</v>
      </c>
      <c r="E26" s="30" t="s">
        <v>13</v>
      </c>
      <c r="F26" s="21" t="s">
        <v>1412</v>
      </c>
      <c r="G26" s="21" t="s">
        <v>1412</v>
      </c>
      <c r="H26" s="21" t="s">
        <v>85</v>
      </c>
      <c r="I26" s="21" t="s">
        <v>1413</v>
      </c>
    </row>
    <row r="27" spans="1:9" s="54" customFormat="1" ht="63">
      <c r="A27" s="30">
        <v>19</v>
      </c>
      <c r="B27" s="23" t="s">
        <v>274</v>
      </c>
      <c r="C27" s="24">
        <v>94285.68</v>
      </c>
      <c r="D27" s="24">
        <v>94285.68</v>
      </c>
      <c r="E27" s="30" t="s">
        <v>13</v>
      </c>
      <c r="F27" s="21" t="s">
        <v>1414</v>
      </c>
      <c r="G27" s="21" t="s">
        <v>1414</v>
      </c>
      <c r="H27" s="21" t="s">
        <v>85</v>
      </c>
      <c r="I27" s="21" t="s">
        <v>1415</v>
      </c>
    </row>
    <row r="28" spans="1:9" s="54" customFormat="1" ht="63">
      <c r="A28" s="30">
        <v>20</v>
      </c>
      <c r="B28" s="21" t="s">
        <v>1416</v>
      </c>
      <c r="C28" s="22">
        <v>7120</v>
      </c>
      <c r="D28" s="22">
        <v>7120</v>
      </c>
      <c r="E28" s="30" t="s">
        <v>13</v>
      </c>
      <c r="F28" s="21" t="s">
        <v>1417</v>
      </c>
      <c r="G28" s="21" t="s">
        <v>1417</v>
      </c>
      <c r="H28" s="21" t="s">
        <v>85</v>
      </c>
      <c r="I28" s="21" t="s">
        <v>1418</v>
      </c>
    </row>
    <row r="29" spans="1:9" s="54" customFormat="1" ht="63">
      <c r="A29" s="30">
        <v>21</v>
      </c>
      <c r="B29" s="21" t="s">
        <v>1419</v>
      </c>
      <c r="C29" s="22">
        <v>5000</v>
      </c>
      <c r="D29" s="22">
        <v>5000</v>
      </c>
      <c r="E29" s="30" t="s">
        <v>13</v>
      </c>
      <c r="F29" s="21" t="s">
        <v>1420</v>
      </c>
      <c r="G29" s="21" t="s">
        <v>1420</v>
      </c>
      <c r="H29" s="21" t="s">
        <v>85</v>
      </c>
      <c r="I29" s="21" t="s">
        <v>1421</v>
      </c>
    </row>
    <row r="30" spans="1:9" s="54" customFormat="1" ht="189">
      <c r="A30" s="30">
        <v>22</v>
      </c>
      <c r="B30" s="21" t="s">
        <v>134</v>
      </c>
      <c r="C30" s="22">
        <v>1309</v>
      </c>
      <c r="D30" s="22">
        <v>1309</v>
      </c>
      <c r="E30" s="30" t="s">
        <v>13</v>
      </c>
      <c r="F30" s="21" t="s">
        <v>1422</v>
      </c>
      <c r="G30" s="21" t="s">
        <v>1422</v>
      </c>
      <c r="H30" s="21" t="s">
        <v>85</v>
      </c>
      <c r="I30" s="21" t="s">
        <v>64</v>
      </c>
    </row>
    <row r="31" spans="1:9" s="54" customFormat="1" ht="189">
      <c r="A31" s="30">
        <v>23</v>
      </c>
      <c r="B31" s="21" t="s">
        <v>254</v>
      </c>
      <c r="C31" s="26">
        <v>2132</v>
      </c>
      <c r="D31" s="26">
        <v>2132</v>
      </c>
      <c r="E31" s="30" t="s">
        <v>13</v>
      </c>
      <c r="F31" s="21" t="s">
        <v>1423</v>
      </c>
      <c r="G31" s="21" t="s">
        <v>1423</v>
      </c>
      <c r="H31" s="21" t="s">
        <v>85</v>
      </c>
      <c r="I31" s="21" t="s">
        <v>64</v>
      </c>
    </row>
    <row r="32" spans="1:9" s="54" customFormat="1" ht="63">
      <c r="A32" s="30">
        <v>24</v>
      </c>
      <c r="B32" s="21" t="s">
        <v>1424</v>
      </c>
      <c r="C32" s="22">
        <v>58410</v>
      </c>
      <c r="D32" s="22">
        <v>58410</v>
      </c>
      <c r="E32" s="30" t="s">
        <v>13</v>
      </c>
      <c r="F32" s="21" t="s">
        <v>1425</v>
      </c>
      <c r="G32" s="21" t="s">
        <v>1425</v>
      </c>
      <c r="H32" s="21" t="s">
        <v>85</v>
      </c>
      <c r="I32" s="21" t="s">
        <v>1426</v>
      </c>
    </row>
    <row r="33" spans="1:9" s="54" customFormat="1" ht="63">
      <c r="A33" s="30">
        <v>25</v>
      </c>
      <c r="B33" s="21" t="s">
        <v>1427</v>
      </c>
      <c r="C33" s="22">
        <v>10000</v>
      </c>
      <c r="D33" s="22">
        <v>10000</v>
      </c>
      <c r="E33" s="30" t="s">
        <v>13</v>
      </c>
      <c r="F33" s="21" t="s">
        <v>1428</v>
      </c>
      <c r="G33" s="21" t="s">
        <v>1428</v>
      </c>
      <c r="H33" s="21" t="s">
        <v>85</v>
      </c>
      <c r="I33" s="21" t="s">
        <v>1429</v>
      </c>
    </row>
    <row r="34" spans="1:9" s="54" customFormat="1" ht="63">
      <c r="A34" s="30">
        <v>26</v>
      </c>
      <c r="B34" s="21" t="s">
        <v>1430</v>
      </c>
      <c r="C34" s="22">
        <v>15000</v>
      </c>
      <c r="D34" s="22">
        <v>15000</v>
      </c>
      <c r="E34" s="30" t="s">
        <v>13</v>
      </c>
      <c r="F34" s="21" t="s">
        <v>1431</v>
      </c>
      <c r="G34" s="21" t="s">
        <v>1431</v>
      </c>
      <c r="H34" s="21" t="s">
        <v>85</v>
      </c>
      <c r="I34" s="21" t="s">
        <v>1432</v>
      </c>
    </row>
    <row r="35" spans="1:9" s="54" customFormat="1" ht="63">
      <c r="A35" s="30">
        <v>27</v>
      </c>
      <c r="B35" s="21" t="s">
        <v>1433</v>
      </c>
      <c r="C35" s="22">
        <v>22000</v>
      </c>
      <c r="D35" s="22">
        <v>22000</v>
      </c>
      <c r="E35" s="30" t="s">
        <v>13</v>
      </c>
      <c r="F35" s="21" t="s">
        <v>1434</v>
      </c>
      <c r="G35" s="21" t="s">
        <v>1434</v>
      </c>
      <c r="H35" s="21" t="s">
        <v>85</v>
      </c>
      <c r="I35" s="21" t="s">
        <v>1435</v>
      </c>
    </row>
    <row r="36" spans="1:9" s="54" customFormat="1" ht="63">
      <c r="A36" s="30">
        <v>28</v>
      </c>
      <c r="B36" s="21" t="s">
        <v>1436</v>
      </c>
      <c r="C36" s="22">
        <v>31254</v>
      </c>
      <c r="D36" s="22">
        <v>31254</v>
      </c>
      <c r="E36" s="30" t="s">
        <v>13</v>
      </c>
      <c r="F36" s="21" t="s">
        <v>1437</v>
      </c>
      <c r="G36" s="21" t="s">
        <v>1437</v>
      </c>
      <c r="H36" s="21" t="s">
        <v>85</v>
      </c>
      <c r="I36" s="66" t="s">
        <v>1438</v>
      </c>
    </row>
    <row r="37" spans="1:9" s="54" customFormat="1" ht="189">
      <c r="A37" s="30">
        <v>29</v>
      </c>
      <c r="B37" s="21" t="s">
        <v>1439</v>
      </c>
      <c r="C37" s="22">
        <v>3531</v>
      </c>
      <c r="D37" s="22">
        <v>3521</v>
      </c>
      <c r="E37" s="30" t="s">
        <v>13</v>
      </c>
      <c r="F37" s="21" t="s">
        <v>1440</v>
      </c>
      <c r="G37" s="21" t="s">
        <v>1440</v>
      </c>
      <c r="H37" s="21" t="s">
        <v>85</v>
      </c>
      <c r="I37" s="21" t="s">
        <v>64</v>
      </c>
    </row>
    <row r="38" spans="1:9" s="54" customFormat="1" ht="63">
      <c r="A38" s="30">
        <v>30</v>
      </c>
      <c r="B38" s="21" t="s">
        <v>1441</v>
      </c>
      <c r="C38" s="22">
        <v>10560.9</v>
      </c>
      <c r="D38" s="22">
        <v>10560.9</v>
      </c>
      <c r="E38" s="30" t="s">
        <v>13</v>
      </c>
      <c r="F38" s="21" t="s">
        <v>1442</v>
      </c>
      <c r="G38" s="21" t="s">
        <v>1442</v>
      </c>
      <c r="H38" s="21" t="s">
        <v>85</v>
      </c>
      <c r="I38" s="21" t="s">
        <v>1443</v>
      </c>
    </row>
    <row r="39" spans="1:9" s="54" customFormat="1" ht="63">
      <c r="A39" s="30">
        <v>31</v>
      </c>
      <c r="B39" s="21" t="s">
        <v>1444</v>
      </c>
      <c r="C39" s="22">
        <v>8014.3</v>
      </c>
      <c r="D39" s="22">
        <v>8014.3</v>
      </c>
      <c r="E39" s="30" t="s">
        <v>13</v>
      </c>
      <c r="F39" s="21" t="s">
        <v>1445</v>
      </c>
      <c r="G39" s="21" t="s">
        <v>1445</v>
      </c>
      <c r="H39" s="21" t="s">
        <v>85</v>
      </c>
      <c r="I39" s="21" t="s">
        <v>1446</v>
      </c>
    </row>
    <row r="40" spans="1:9" s="54" customFormat="1" ht="189">
      <c r="A40" s="30">
        <v>32</v>
      </c>
      <c r="B40" s="23" t="s">
        <v>274</v>
      </c>
      <c r="C40" s="24">
        <v>3198.77</v>
      </c>
      <c r="D40" s="24">
        <v>3198.77</v>
      </c>
      <c r="E40" s="30" t="s">
        <v>13</v>
      </c>
      <c r="F40" s="21" t="s">
        <v>1447</v>
      </c>
      <c r="G40" s="21" t="s">
        <v>1447</v>
      </c>
      <c r="H40" s="21" t="s">
        <v>85</v>
      </c>
      <c r="I40" s="21" t="s">
        <v>64</v>
      </c>
    </row>
    <row r="41" spans="1:9" s="54" customFormat="1" ht="189">
      <c r="A41" s="30">
        <v>33</v>
      </c>
      <c r="B41" s="23" t="s">
        <v>885</v>
      </c>
      <c r="C41" s="24">
        <v>321</v>
      </c>
      <c r="D41" s="24">
        <v>321</v>
      </c>
      <c r="E41" s="30" t="s">
        <v>13</v>
      </c>
      <c r="F41" s="21" t="s">
        <v>1448</v>
      </c>
      <c r="G41" s="21" t="s">
        <v>1448</v>
      </c>
      <c r="H41" s="21" t="s">
        <v>85</v>
      </c>
      <c r="I41" s="21" t="s">
        <v>64</v>
      </c>
    </row>
    <row r="42" spans="1:9" s="54" customFormat="1" ht="63">
      <c r="A42" s="30">
        <v>34</v>
      </c>
      <c r="B42" s="21" t="s">
        <v>1449</v>
      </c>
      <c r="C42" s="13">
        <v>12600</v>
      </c>
      <c r="D42" s="13">
        <v>12600</v>
      </c>
      <c r="E42" s="30" t="s">
        <v>13</v>
      </c>
      <c r="F42" s="21" t="s">
        <v>1450</v>
      </c>
      <c r="G42" s="21" t="s">
        <v>1450</v>
      </c>
      <c r="H42" s="21" t="s">
        <v>15</v>
      </c>
      <c r="I42" s="21" t="s">
        <v>1451</v>
      </c>
    </row>
    <row r="43" spans="1:9" s="54" customFormat="1" ht="63">
      <c r="A43" s="30">
        <v>35</v>
      </c>
      <c r="B43" s="21" t="s">
        <v>1452</v>
      </c>
      <c r="C43" s="13">
        <v>87500</v>
      </c>
      <c r="D43" s="13">
        <v>87500</v>
      </c>
      <c r="E43" s="30" t="s">
        <v>13</v>
      </c>
      <c r="F43" s="21" t="s">
        <v>1453</v>
      </c>
      <c r="G43" s="21" t="s">
        <v>1453</v>
      </c>
      <c r="H43" s="21" t="s">
        <v>15</v>
      </c>
      <c r="I43" s="21" t="s">
        <v>1454</v>
      </c>
    </row>
    <row r="44" spans="1:9" s="54" customFormat="1" ht="63">
      <c r="A44" s="30">
        <v>36</v>
      </c>
      <c r="B44" s="21" t="s">
        <v>1455</v>
      </c>
      <c r="C44" s="13">
        <v>27520</v>
      </c>
      <c r="D44" s="13">
        <v>27520</v>
      </c>
      <c r="E44" s="30" t="s">
        <v>13</v>
      </c>
      <c r="F44" s="21" t="s">
        <v>1456</v>
      </c>
      <c r="G44" s="21" t="s">
        <v>1456</v>
      </c>
      <c r="H44" s="21" t="s">
        <v>15</v>
      </c>
      <c r="I44" s="21" t="s">
        <v>1457</v>
      </c>
    </row>
    <row r="45" spans="1:9" s="54" customFormat="1" ht="63">
      <c r="A45" s="30">
        <v>37</v>
      </c>
      <c r="B45" s="21" t="s">
        <v>1458</v>
      </c>
      <c r="C45" s="13">
        <v>42800</v>
      </c>
      <c r="D45" s="13">
        <v>42800</v>
      </c>
      <c r="E45" s="30" t="s">
        <v>13</v>
      </c>
      <c r="F45" s="21" t="s">
        <v>1459</v>
      </c>
      <c r="G45" s="21" t="s">
        <v>1459</v>
      </c>
      <c r="H45" s="21" t="s">
        <v>15</v>
      </c>
      <c r="I45" s="21" t="s">
        <v>1460</v>
      </c>
    </row>
    <row r="46" spans="1:9" s="54" customFormat="1" ht="63">
      <c r="A46" s="30">
        <v>38</v>
      </c>
      <c r="B46" s="21" t="s">
        <v>1461</v>
      </c>
      <c r="C46" s="13">
        <v>18550</v>
      </c>
      <c r="D46" s="13">
        <v>18550</v>
      </c>
      <c r="E46" s="30" t="s">
        <v>13</v>
      </c>
      <c r="F46" s="21" t="s">
        <v>1462</v>
      </c>
      <c r="G46" s="21" t="s">
        <v>1462</v>
      </c>
      <c r="H46" s="21" t="s">
        <v>15</v>
      </c>
      <c r="I46" s="21" t="s">
        <v>1463</v>
      </c>
    </row>
    <row r="47" spans="1:9" s="54" customFormat="1" ht="63">
      <c r="A47" s="30">
        <v>39</v>
      </c>
      <c r="B47" s="21" t="s">
        <v>1464</v>
      </c>
      <c r="C47" s="13">
        <v>57715.8</v>
      </c>
      <c r="D47" s="13">
        <v>57715.8</v>
      </c>
      <c r="E47" s="30" t="s">
        <v>13</v>
      </c>
      <c r="F47" s="21" t="s">
        <v>1465</v>
      </c>
      <c r="G47" s="21" t="s">
        <v>1465</v>
      </c>
      <c r="H47" s="21" t="s">
        <v>15</v>
      </c>
      <c r="I47" s="21" t="s">
        <v>1466</v>
      </c>
    </row>
    <row r="48" spans="1:9" s="54" customFormat="1" ht="63">
      <c r="A48" s="30">
        <v>40</v>
      </c>
      <c r="B48" s="21" t="s">
        <v>1467</v>
      </c>
      <c r="C48" s="13">
        <v>83298</v>
      </c>
      <c r="D48" s="13">
        <v>83298</v>
      </c>
      <c r="E48" s="30" t="s">
        <v>13</v>
      </c>
      <c r="F48" s="21" t="s">
        <v>1468</v>
      </c>
      <c r="G48" s="21" t="s">
        <v>1468</v>
      </c>
      <c r="H48" s="21" t="s">
        <v>15</v>
      </c>
      <c r="I48" s="21" t="s">
        <v>1469</v>
      </c>
    </row>
    <row r="49" spans="1:9" s="57" customFormat="1" ht="63">
      <c r="A49" s="30">
        <v>41</v>
      </c>
      <c r="B49" s="21" t="s">
        <v>1470</v>
      </c>
      <c r="C49" s="13">
        <v>41730</v>
      </c>
      <c r="D49" s="13">
        <v>41730</v>
      </c>
      <c r="E49" s="30" t="s">
        <v>13</v>
      </c>
      <c r="F49" s="21" t="s">
        <v>1471</v>
      </c>
      <c r="G49" s="21" t="s">
        <v>1471</v>
      </c>
      <c r="H49" s="21" t="s">
        <v>15</v>
      </c>
      <c r="I49" s="21" t="s">
        <v>1472</v>
      </c>
    </row>
    <row r="50" spans="1:9" s="57" customFormat="1" ht="63">
      <c r="A50" s="30">
        <v>42</v>
      </c>
      <c r="B50" s="21" t="s">
        <v>1473</v>
      </c>
      <c r="C50" s="13">
        <v>22219.62</v>
      </c>
      <c r="D50" s="13">
        <v>22219.62</v>
      </c>
      <c r="E50" s="30" t="s">
        <v>13</v>
      </c>
      <c r="F50" s="21" t="s">
        <v>1474</v>
      </c>
      <c r="G50" s="21" t="s">
        <v>1474</v>
      </c>
      <c r="H50" s="21" t="s">
        <v>15</v>
      </c>
      <c r="I50" s="21" t="s">
        <v>1475</v>
      </c>
    </row>
    <row r="51" spans="1:9" s="57" customFormat="1" ht="63">
      <c r="A51" s="30">
        <v>43</v>
      </c>
      <c r="B51" s="21" t="s">
        <v>1476</v>
      </c>
      <c r="C51" s="13">
        <v>20651</v>
      </c>
      <c r="D51" s="13">
        <v>20651</v>
      </c>
      <c r="E51" s="30" t="s">
        <v>13</v>
      </c>
      <c r="F51" s="21" t="s">
        <v>1477</v>
      </c>
      <c r="G51" s="21" t="s">
        <v>1477</v>
      </c>
      <c r="H51" s="21" t="s">
        <v>15</v>
      </c>
      <c r="I51" s="21" t="s">
        <v>1478</v>
      </c>
    </row>
    <row r="52" spans="1:9" ht="63">
      <c r="A52" s="30">
        <v>44</v>
      </c>
      <c r="B52" s="21" t="s">
        <v>1479</v>
      </c>
      <c r="C52" s="13">
        <v>1800</v>
      </c>
      <c r="D52" s="13">
        <v>1800</v>
      </c>
      <c r="E52" s="30" t="s">
        <v>13</v>
      </c>
      <c r="F52" s="21" t="s">
        <v>1480</v>
      </c>
      <c r="G52" s="21" t="s">
        <v>1480</v>
      </c>
      <c r="H52" s="21" t="s">
        <v>15</v>
      </c>
      <c r="I52" s="21" t="s">
        <v>1481</v>
      </c>
    </row>
    <row r="53" spans="1:9" ht="63">
      <c r="A53" s="30">
        <v>45</v>
      </c>
      <c r="B53" s="21" t="s">
        <v>1211</v>
      </c>
      <c r="C53" s="29">
        <v>21889</v>
      </c>
      <c r="D53" s="29">
        <v>21889</v>
      </c>
      <c r="E53" s="30" t="s">
        <v>13</v>
      </c>
      <c r="F53" s="21" t="s">
        <v>1482</v>
      </c>
      <c r="G53" s="21" t="s">
        <v>1482</v>
      </c>
      <c r="H53" s="21" t="s">
        <v>15</v>
      </c>
      <c r="I53" s="21" t="s">
        <v>1483</v>
      </c>
    </row>
    <row r="54" spans="1:9" ht="63">
      <c r="A54" s="30">
        <v>46</v>
      </c>
      <c r="B54" s="21" t="s">
        <v>1484</v>
      </c>
      <c r="C54" s="29">
        <v>173645</v>
      </c>
      <c r="D54" s="29">
        <v>173645</v>
      </c>
      <c r="E54" s="30" t="s">
        <v>13</v>
      </c>
      <c r="F54" s="21" t="s">
        <v>1485</v>
      </c>
      <c r="G54" s="21" t="s">
        <v>1485</v>
      </c>
      <c r="H54" s="21" t="s">
        <v>15</v>
      </c>
      <c r="I54" s="21" t="s">
        <v>1486</v>
      </c>
    </row>
    <row r="55" spans="1:9" ht="63">
      <c r="A55" s="30">
        <v>47</v>
      </c>
      <c r="B55" s="21" t="s">
        <v>1487</v>
      </c>
      <c r="C55" s="29">
        <v>53500</v>
      </c>
      <c r="D55" s="29">
        <v>53500</v>
      </c>
      <c r="E55" s="30" t="s">
        <v>13</v>
      </c>
      <c r="F55" s="21" t="s">
        <v>1488</v>
      </c>
      <c r="G55" s="21" t="s">
        <v>1488</v>
      </c>
      <c r="H55" s="21" t="s">
        <v>15</v>
      </c>
      <c r="I55" s="21" t="s">
        <v>1489</v>
      </c>
    </row>
    <row r="56" spans="1:9" ht="63">
      <c r="A56" s="30">
        <v>48</v>
      </c>
      <c r="B56" s="21" t="s">
        <v>1490</v>
      </c>
      <c r="C56" s="29">
        <v>23350</v>
      </c>
      <c r="D56" s="29">
        <v>23350</v>
      </c>
      <c r="E56" s="30" t="s">
        <v>13</v>
      </c>
      <c r="F56" s="21" t="s">
        <v>1491</v>
      </c>
      <c r="G56" s="21" t="s">
        <v>1491</v>
      </c>
      <c r="H56" s="21" t="s">
        <v>15</v>
      </c>
      <c r="I56" s="21" t="s">
        <v>1492</v>
      </c>
    </row>
    <row r="57" spans="1:9" ht="63">
      <c r="A57" s="30">
        <v>49</v>
      </c>
      <c r="B57" s="21" t="s">
        <v>1493</v>
      </c>
      <c r="C57" s="29">
        <v>33810</v>
      </c>
      <c r="D57" s="29">
        <v>33810</v>
      </c>
      <c r="E57" s="30" t="s">
        <v>13</v>
      </c>
      <c r="F57" s="21" t="s">
        <v>1494</v>
      </c>
      <c r="G57" s="21" t="s">
        <v>1494</v>
      </c>
      <c r="H57" s="21" t="s">
        <v>15</v>
      </c>
      <c r="I57" s="21" t="s">
        <v>1495</v>
      </c>
    </row>
    <row r="58" spans="1:9" ht="63">
      <c r="A58" s="30">
        <v>50</v>
      </c>
      <c r="B58" s="21" t="s">
        <v>1496</v>
      </c>
      <c r="C58" s="29">
        <v>59086</v>
      </c>
      <c r="D58" s="29">
        <v>59086</v>
      </c>
      <c r="E58" s="30" t="s">
        <v>13</v>
      </c>
      <c r="F58" s="21" t="s">
        <v>1497</v>
      </c>
      <c r="G58" s="21" t="s">
        <v>1497</v>
      </c>
      <c r="H58" s="21" t="s">
        <v>15</v>
      </c>
      <c r="I58" s="21" t="s">
        <v>1498</v>
      </c>
    </row>
    <row r="59" spans="1:9" ht="63">
      <c r="A59" s="30">
        <v>51</v>
      </c>
      <c r="B59" s="21" t="s">
        <v>1499</v>
      </c>
      <c r="C59" s="29">
        <v>81000</v>
      </c>
      <c r="D59" s="29">
        <v>81000</v>
      </c>
      <c r="E59" s="30" t="s">
        <v>13</v>
      </c>
      <c r="F59" s="21" t="s">
        <v>1500</v>
      </c>
      <c r="G59" s="21" t="s">
        <v>1500</v>
      </c>
      <c r="H59" s="21" t="s">
        <v>15</v>
      </c>
      <c r="I59" s="21" t="s">
        <v>1501</v>
      </c>
    </row>
    <row r="60" spans="1:9" ht="63">
      <c r="A60" s="30">
        <v>52</v>
      </c>
      <c r="B60" s="21" t="s">
        <v>1490</v>
      </c>
      <c r="C60" s="29">
        <v>49910</v>
      </c>
      <c r="D60" s="29">
        <v>49910</v>
      </c>
      <c r="E60" s="30" t="s">
        <v>13</v>
      </c>
      <c r="F60" s="21" t="s">
        <v>1502</v>
      </c>
      <c r="G60" s="21" t="s">
        <v>1502</v>
      </c>
      <c r="H60" s="21" t="s">
        <v>15</v>
      </c>
      <c r="I60" s="21" t="s">
        <v>1503</v>
      </c>
    </row>
    <row r="61" spans="1:9" ht="63">
      <c r="A61" s="30">
        <v>53</v>
      </c>
      <c r="B61" s="21" t="s">
        <v>1504</v>
      </c>
      <c r="C61" s="29">
        <v>50000</v>
      </c>
      <c r="D61" s="29">
        <v>50000</v>
      </c>
      <c r="E61" s="30" t="s">
        <v>13</v>
      </c>
      <c r="F61" s="21" t="s">
        <v>1505</v>
      </c>
      <c r="G61" s="21" t="s">
        <v>1505</v>
      </c>
      <c r="H61" s="21" t="s">
        <v>15</v>
      </c>
      <c r="I61" s="21" t="s">
        <v>1506</v>
      </c>
    </row>
    <row r="62" spans="1:9" ht="63">
      <c r="A62" s="30">
        <v>54</v>
      </c>
      <c r="B62" s="21" t="s">
        <v>1507</v>
      </c>
      <c r="C62" s="29">
        <v>74900</v>
      </c>
      <c r="D62" s="29">
        <v>74900</v>
      </c>
      <c r="E62" s="30" t="s">
        <v>13</v>
      </c>
      <c r="F62" s="21" t="s">
        <v>1508</v>
      </c>
      <c r="G62" s="21" t="s">
        <v>1508</v>
      </c>
      <c r="H62" s="21" t="s">
        <v>15</v>
      </c>
      <c r="I62" s="21" t="s">
        <v>1509</v>
      </c>
    </row>
    <row r="63" spans="1:9" ht="63">
      <c r="A63" s="30">
        <v>55</v>
      </c>
      <c r="B63" s="21" t="s">
        <v>1510</v>
      </c>
      <c r="C63" s="29">
        <v>7100</v>
      </c>
      <c r="D63" s="29">
        <v>7100</v>
      </c>
      <c r="E63" s="30" t="s">
        <v>13</v>
      </c>
      <c r="F63" s="21" t="s">
        <v>1511</v>
      </c>
      <c r="G63" s="21" t="s">
        <v>1511</v>
      </c>
      <c r="H63" s="21" t="s">
        <v>15</v>
      </c>
      <c r="I63" s="21" t="s">
        <v>1512</v>
      </c>
    </row>
    <row r="64" spans="1:9" ht="63">
      <c r="A64" s="30">
        <v>56</v>
      </c>
      <c r="B64" s="21" t="s">
        <v>1513</v>
      </c>
      <c r="C64" s="29">
        <v>13000</v>
      </c>
      <c r="D64" s="29">
        <v>13000</v>
      </c>
      <c r="E64" s="30" t="s">
        <v>13</v>
      </c>
      <c r="F64" s="21" t="s">
        <v>1514</v>
      </c>
      <c r="G64" s="21" t="s">
        <v>1514</v>
      </c>
      <c r="H64" s="21" t="s">
        <v>15</v>
      </c>
      <c r="I64" s="21" t="s">
        <v>1515</v>
      </c>
    </row>
    <row r="65" spans="1:9" ht="63">
      <c r="A65" s="30">
        <v>57</v>
      </c>
      <c r="B65" s="21" t="s">
        <v>1516</v>
      </c>
      <c r="C65" s="29">
        <v>10593</v>
      </c>
      <c r="D65" s="29">
        <v>10593</v>
      </c>
      <c r="E65" s="30" t="s">
        <v>13</v>
      </c>
      <c r="F65" s="21" t="s">
        <v>1517</v>
      </c>
      <c r="G65" s="21" t="s">
        <v>1517</v>
      </c>
      <c r="H65" s="21" t="s">
        <v>15</v>
      </c>
      <c r="I65" s="21" t="s">
        <v>1518</v>
      </c>
    </row>
    <row r="66" spans="1:9" ht="63">
      <c r="A66" s="30">
        <v>58</v>
      </c>
      <c r="B66" s="21" t="s">
        <v>1519</v>
      </c>
      <c r="C66" s="29">
        <v>18000</v>
      </c>
      <c r="D66" s="29">
        <v>18000</v>
      </c>
      <c r="E66" s="30" t="s">
        <v>13</v>
      </c>
      <c r="F66" s="21" t="s">
        <v>1520</v>
      </c>
      <c r="G66" s="21" t="s">
        <v>1520</v>
      </c>
      <c r="H66" s="21" t="s">
        <v>15</v>
      </c>
      <c r="I66" s="21" t="s">
        <v>1521</v>
      </c>
    </row>
    <row r="67" spans="1:9" ht="63">
      <c r="A67" s="30">
        <v>59</v>
      </c>
      <c r="B67" s="21" t="s">
        <v>1522</v>
      </c>
      <c r="C67" s="29">
        <v>30000</v>
      </c>
      <c r="D67" s="29">
        <v>30000</v>
      </c>
      <c r="E67" s="30" t="s">
        <v>13</v>
      </c>
      <c r="F67" s="21" t="s">
        <v>1523</v>
      </c>
      <c r="G67" s="21" t="s">
        <v>1523</v>
      </c>
      <c r="H67" s="21" t="s">
        <v>15</v>
      </c>
      <c r="I67" s="21" t="s">
        <v>1524</v>
      </c>
    </row>
    <row r="68" spans="1:9" ht="63">
      <c r="A68" s="30">
        <v>60</v>
      </c>
      <c r="B68" s="21" t="s">
        <v>1525</v>
      </c>
      <c r="C68" s="29">
        <v>2200</v>
      </c>
      <c r="D68" s="29">
        <v>2200</v>
      </c>
      <c r="E68" s="30" t="s">
        <v>13</v>
      </c>
      <c r="F68" s="21" t="s">
        <v>1526</v>
      </c>
      <c r="G68" s="21" t="s">
        <v>1526</v>
      </c>
      <c r="H68" s="21" t="s">
        <v>15</v>
      </c>
      <c r="I68" s="21" t="s">
        <v>1527</v>
      </c>
    </row>
    <row r="69" spans="1:9" ht="63">
      <c r="A69" s="30">
        <v>61</v>
      </c>
      <c r="B69" s="21" t="s">
        <v>1528</v>
      </c>
      <c r="C69" s="29">
        <v>18000</v>
      </c>
      <c r="D69" s="29">
        <v>18000</v>
      </c>
      <c r="E69" s="30" t="s">
        <v>13</v>
      </c>
      <c r="F69" s="21" t="s">
        <v>1529</v>
      </c>
      <c r="G69" s="21" t="s">
        <v>1529</v>
      </c>
      <c r="H69" s="21" t="s">
        <v>15</v>
      </c>
      <c r="I69" s="21" t="s">
        <v>1530</v>
      </c>
    </row>
    <row r="70" spans="1:9" ht="63">
      <c r="A70" s="30">
        <v>62</v>
      </c>
      <c r="B70" s="21" t="s">
        <v>1531</v>
      </c>
      <c r="C70" s="29">
        <v>43900</v>
      </c>
      <c r="D70" s="29">
        <v>43900</v>
      </c>
      <c r="E70" s="30" t="s">
        <v>13</v>
      </c>
      <c r="F70" s="21" t="s">
        <v>1532</v>
      </c>
      <c r="G70" s="21" t="s">
        <v>1532</v>
      </c>
      <c r="H70" s="21" t="s">
        <v>15</v>
      </c>
      <c r="I70" s="21" t="s">
        <v>1533</v>
      </c>
    </row>
    <row r="71" spans="1:9" ht="63">
      <c r="A71" s="30">
        <v>63</v>
      </c>
      <c r="B71" s="21" t="s">
        <v>1534</v>
      </c>
      <c r="C71" s="29">
        <v>7500</v>
      </c>
      <c r="D71" s="29">
        <v>7500</v>
      </c>
      <c r="E71" s="30" t="s">
        <v>13</v>
      </c>
      <c r="F71" s="21" t="s">
        <v>1535</v>
      </c>
      <c r="G71" s="21" t="s">
        <v>1535</v>
      </c>
      <c r="H71" s="21" t="s">
        <v>15</v>
      </c>
      <c r="I71" s="21" t="s">
        <v>1536</v>
      </c>
    </row>
    <row r="72" spans="1:9" ht="63">
      <c r="A72" s="30">
        <v>64</v>
      </c>
      <c r="B72" s="21" t="s">
        <v>1537</v>
      </c>
      <c r="C72" s="29">
        <v>41272</v>
      </c>
      <c r="D72" s="29">
        <v>41272</v>
      </c>
      <c r="E72" s="30" t="s">
        <v>13</v>
      </c>
      <c r="F72" s="21" t="s">
        <v>1538</v>
      </c>
      <c r="G72" s="21" t="s">
        <v>1538</v>
      </c>
      <c r="H72" s="21" t="s">
        <v>15</v>
      </c>
      <c r="I72" s="21" t="s">
        <v>1539</v>
      </c>
    </row>
    <row r="73" spans="1:9" ht="63">
      <c r="A73" s="30">
        <v>65</v>
      </c>
      <c r="B73" s="21" t="s">
        <v>1540</v>
      </c>
      <c r="C73" s="29">
        <v>20000</v>
      </c>
      <c r="D73" s="29">
        <v>20000</v>
      </c>
      <c r="E73" s="30" t="s">
        <v>13</v>
      </c>
      <c r="F73" s="21" t="s">
        <v>1541</v>
      </c>
      <c r="G73" s="21" t="s">
        <v>1541</v>
      </c>
      <c r="H73" s="21" t="s">
        <v>15</v>
      </c>
      <c r="I73" s="21" t="s">
        <v>1542</v>
      </c>
    </row>
    <row r="74" spans="1:9" ht="63">
      <c r="A74" s="30">
        <v>66</v>
      </c>
      <c r="B74" s="21" t="s">
        <v>1543</v>
      </c>
      <c r="C74" s="29">
        <v>1200</v>
      </c>
      <c r="D74" s="29">
        <v>1200</v>
      </c>
      <c r="E74" s="30" t="s">
        <v>13</v>
      </c>
      <c r="F74" s="21" t="s">
        <v>1544</v>
      </c>
      <c r="G74" s="21" t="s">
        <v>1544</v>
      </c>
      <c r="H74" s="21" t="s">
        <v>15</v>
      </c>
      <c r="I74" s="21" t="s">
        <v>1545</v>
      </c>
    </row>
    <row r="75" spans="1:9" ht="63">
      <c r="A75" s="30">
        <v>67</v>
      </c>
      <c r="B75" s="21" t="s">
        <v>1546</v>
      </c>
      <c r="C75" s="29">
        <v>342000</v>
      </c>
      <c r="D75" s="29">
        <v>342000</v>
      </c>
      <c r="E75" s="30" t="s">
        <v>13</v>
      </c>
      <c r="F75" s="21" t="s">
        <v>1547</v>
      </c>
      <c r="G75" s="21" t="s">
        <v>1547</v>
      </c>
      <c r="H75" s="21" t="s">
        <v>15</v>
      </c>
      <c r="I75" s="21" t="s">
        <v>1548</v>
      </c>
    </row>
    <row r="76" spans="1:9" ht="63">
      <c r="A76" s="30">
        <v>68</v>
      </c>
      <c r="B76" s="21" t="s">
        <v>1549</v>
      </c>
      <c r="C76" s="29">
        <v>36000</v>
      </c>
      <c r="D76" s="29">
        <v>36000</v>
      </c>
      <c r="E76" s="30" t="s">
        <v>13</v>
      </c>
      <c r="F76" s="21" t="s">
        <v>1550</v>
      </c>
      <c r="G76" s="21" t="s">
        <v>1550</v>
      </c>
      <c r="H76" s="21" t="s">
        <v>15</v>
      </c>
      <c r="I76" s="21" t="s">
        <v>1551</v>
      </c>
    </row>
    <row r="77" spans="1:9" ht="63">
      <c r="A77" s="30">
        <v>69</v>
      </c>
      <c r="B77" s="21" t="s">
        <v>1552</v>
      </c>
      <c r="C77" s="29">
        <v>64000</v>
      </c>
      <c r="D77" s="29">
        <v>64000</v>
      </c>
      <c r="E77" s="30" t="s">
        <v>13</v>
      </c>
      <c r="F77" s="21" t="s">
        <v>1553</v>
      </c>
      <c r="G77" s="21" t="s">
        <v>1553</v>
      </c>
      <c r="H77" s="21" t="s">
        <v>15</v>
      </c>
      <c r="I77" s="21" t="s">
        <v>1554</v>
      </c>
    </row>
    <row r="78" spans="1:9" ht="63">
      <c r="A78" s="30">
        <v>70</v>
      </c>
      <c r="B78" s="21" t="s">
        <v>1555</v>
      </c>
      <c r="C78" s="29">
        <v>3500</v>
      </c>
      <c r="D78" s="29">
        <v>3500</v>
      </c>
      <c r="E78" s="30" t="s">
        <v>13</v>
      </c>
      <c r="F78" s="21" t="s">
        <v>1556</v>
      </c>
      <c r="G78" s="21" t="s">
        <v>1556</v>
      </c>
      <c r="H78" s="21" t="s">
        <v>15</v>
      </c>
      <c r="I78" s="21" t="s">
        <v>1557</v>
      </c>
    </row>
    <row r="79" spans="1:9" ht="63">
      <c r="A79" s="30">
        <v>71</v>
      </c>
      <c r="B79" s="21" t="s">
        <v>1558</v>
      </c>
      <c r="C79" s="29">
        <v>5831.5</v>
      </c>
      <c r="D79" s="29">
        <v>5831.5</v>
      </c>
      <c r="E79" s="30" t="s">
        <v>13</v>
      </c>
      <c r="F79" s="21" t="s">
        <v>1559</v>
      </c>
      <c r="G79" s="21" t="s">
        <v>1559</v>
      </c>
      <c r="H79" s="21" t="s">
        <v>15</v>
      </c>
      <c r="I79" s="21" t="s">
        <v>1560</v>
      </c>
    </row>
    <row r="80" spans="1:9" ht="63">
      <c r="A80" s="30">
        <v>72</v>
      </c>
      <c r="B80" s="21" t="s">
        <v>1561</v>
      </c>
      <c r="C80" s="29">
        <v>38676</v>
      </c>
      <c r="D80" s="29">
        <v>38676</v>
      </c>
      <c r="E80" s="30" t="s">
        <v>13</v>
      </c>
      <c r="F80" s="21" t="s">
        <v>1562</v>
      </c>
      <c r="G80" s="21" t="s">
        <v>1562</v>
      </c>
      <c r="H80" s="21" t="s">
        <v>15</v>
      </c>
      <c r="I80" s="21" t="s">
        <v>1563</v>
      </c>
    </row>
    <row r="81" spans="1:9" ht="63">
      <c r="A81" s="30">
        <v>73</v>
      </c>
      <c r="B81" s="21" t="s">
        <v>1564</v>
      </c>
      <c r="C81" s="29">
        <v>18648</v>
      </c>
      <c r="D81" s="29">
        <v>18648</v>
      </c>
      <c r="E81" s="30" t="s">
        <v>13</v>
      </c>
      <c r="F81" s="21" t="s">
        <v>1565</v>
      </c>
      <c r="G81" s="21" t="s">
        <v>1565</v>
      </c>
      <c r="H81" s="21" t="s">
        <v>15</v>
      </c>
      <c r="I81" s="21" t="s">
        <v>1566</v>
      </c>
    </row>
    <row r="82" spans="1:9" ht="63">
      <c r="A82" s="30">
        <v>74</v>
      </c>
      <c r="B82" s="21" t="s">
        <v>1248</v>
      </c>
      <c r="C82" s="29">
        <v>81000</v>
      </c>
      <c r="D82" s="29">
        <v>81000</v>
      </c>
      <c r="E82" s="30" t="s">
        <v>13</v>
      </c>
      <c r="F82" s="21" t="s">
        <v>1567</v>
      </c>
      <c r="G82" s="21" t="s">
        <v>1567</v>
      </c>
      <c r="H82" s="21" t="s">
        <v>15</v>
      </c>
      <c r="I82" s="21" t="s">
        <v>1568</v>
      </c>
    </row>
    <row r="83" spans="1:9" ht="63">
      <c r="A83" s="30">
        <v>75</v>
      </c>
      <c r="B83" s="31" t="s">
        <v>1569</v>
      </c>
      <c r="C83" s="32">
        <v>26059.85</v>
      </c>
      <c r="D83" s="32">
        <f t="shared" ref="D83:D103" si="0">C83</f>
        <v>26059.85</v>
      </c>
      <c r="E83" s="30" t="s">
        <v>13</v>
      </c>
      <c r="F83" s="21" t="s">
        <v>1570</v>
      </c>
      <c r="G83" s="21" t="str">
        <f t="shared" ref="G83:G101" si="1">F83</f>
        <v>ห้างหุ้นส่วนจำกัด เส็งพาณิชย์เหล็กไทย 26,059.85 บาท</v>
      </c>
      <c r="H83" s="21" t="s">
        <v>15</v>
      </c>
      <c r="I83" s="21" t="s">
        <v>1571</v>
      </c>
    </row>
    <row r="84" spans="1:9" ht="63">
      <c r="A84" s="30">
        <v>76</v>
      </c>
      <c r="B84" s="31" t="s">
        <v>1572</v>
      </c>
      <c r="C84" s="32">
        <v>28000</v>
      </c>
      <c r="D84" s="32">
        <f t="shared" si="0"/>
        <v>28000</v>
      </c>
      <c r="E84" s="30" t="s">
        <v>13</v>
      </c>
      <c r="F84" s="21" t="s">
        <v>1573</v>
      </c>
      <c r="G84" s="21" t="str">
        <f t="shared" si="1"/>
        <v>นางสาวชุดาภา อร่ามรัศมี 28,000 บาท</v>
      </c>
      <c r="H84" s="21" t="s">
        <v>15</v>
      </c>
      <c r="I84" s="21" t="s">
        <v>1574</v>
      </c>
    </row>
    <row r="85" spans="1:9" ht="63">
      <c r="A85" s="30">
        <v>77</v>
      </c>
      <c r="B85" s="31" t="s">
        <v>1575</v>
      </c>
      <c r="C85" s="32">
        <v>9113</v>
      </c>
      <c r="D85" s="32">
        <f t="shared" si="0"/>
        <v>9113</v>
      </c>
      <c r="E85" s="30" t="s">
        <v>13</v>
      </c>
      <c r="F85" s="21" t="s">
        <v>1576</v>
      </c>
      <c r="G85" s="21" t="str">
        <f t="shared" si="1"/>
        <v>บริษัท เส็งพาณิชย์ ออฟฟิศ ซัพพลาย จำกัด 9,113 บาท</v>
      </c>
      <c r="H85" s="21" t="s">
        <v>15</v>
      </c>
      <c r="I85" s="21" t="s">
        <v>1577</v>
      </c>
    </row>
    <row r="86" spans="1:9" ht="63">
      <c r="A86" s="30">
        <v>78</v>
      </c>
      <c r="B86" s="31" t="s">
        <v>1578</v>
      </c>
      <c r="C86" s="32">
        <v>20357</v>
      </c>
      <c r="D86" s="32">
        <f t="shared" si="0"/>
        <v>20357</v>
      </c>
      <c r="E86" s="30" t="s">
        <v>13</v>
      </c>
      <c r="F86" s="21" t="s">
        <v>1579</v>
      </c>
      <c r="G86" s="21" t="str">
        <f t="shared" si="1"/>
        <v>บริษัท เส็งพาณิชย์ ออฟฟิศ ซัพพลาย จำกัด 20,357 บาท</v>
      </c>
      <c r="H86" s="21" t="s">
        <v>15</v>
      </c>
      <c r="I86" s="21" t="s">
        <v>1580</v>
      </c>
    </row>
    <row r="87" spans="1:9" ht="63">
      <c r="A87" s="30">
        <v>79</v>
      </c>
      <c r="B87" s="31" t="s">
        <v>1581</v>
      </c>
      <c r="C87" s="32">
        <v>2250</v>
      </c>
      <c r="D87" s="32">
        <f t="shared" si="0"/>
        <v>2250</v>
      </c>
      <c r="E87" s="30" t="s">
        <v>13</v>
      </c>
      <c r="F87" s="21" t="s">
        <v>1582</v>
      </c>
      <c r="G87" s="21" t="str">
        <f t="shared" si="1"/>
        <v>ร้านสามชุกศูนย์ล้อ 2,250 บาท</v>
      </c>
      <c r="H87" s="21" t="s">
        <v>15</v>
      </c>
      <c r="I87" s="21" t="s">
        <v>1583</v>
      </c>
    </row>
    <row r="88" spans="1:9" ht="63">
      <c r="A88" s="30">
        <v>80</v>
      </c>
      <c r="B88" s="31" t="s">
        <v>1584</v>
      </c>
      <c r="C88" s="32">
        <v>5000</v>
      </c>
      <c r="D88" s="32">
        <f t="shared" si="0"/>
        <v>5000</v>
      </c>
      <c r="E88" s="30" t="s">
        <v>13</v>
      </c>
      <c r="F88" s="21" t="s">
        <v>1585</v>
      </c>
      <c r="G88" s="21" t="str">
        <f t="shared" si="1"/>
        <v>บริษัท เส็งพาณิชย์ ออฟฟิศ ซัพพลาย จำกัด 5,000 บาท</v>
      </c>
      <c r="H88" s="21" t="s">
        <v>15</v>
      </c>
      <c r="I88" s="21" t="s">
        <v>1586</v>
      </c>
    </row>
    <row r="89" spans="1:9" ht="63">
      <c r="A89" s="30">
        <v>81</v>
      </c>
      <c r="B89" s="31" t="s">
        <v>1575</v>
      </c>
      <c r="C89" s="32">
        <v>5000</v>
      </c>
      <c r="D89" s="32">
        <f t="shared" si="0"/>
        <v>5000</v>
      </c>
      <c r="E89" s="30" t="s">
        <v>13</v>
      </c>
      <c r="F89" s="21" t="s">
        <v>1585</v>
      </c>
      <c r="G89" s="21" t="str">
        <f t="shared" si="1"/>
        <v>บริษัท เส็งพาณิชย์ ออฟฟิศ ซัพพลาย จำกัด 5,000 บาท</v>
      </c>
      <c r="H89" s="21" t="s">
        <v>15</v>
      </c>
      <c r="I89" s="21" t="s">
        <v>1587</v>
      </c>
    </row>
    <row r="90" spans="1:9" ht="63">
      <c r="A90" s="30">
        <v>82</v>
      </c>
      <c r="B90" s="31" t="s">
        <v>1588</v>
      </c>
      <c r="C90" s="32">
        <v>5992</v>
      </c>
      <c r="D90" s="32">
        <f t="shared" si="0"/>
        <v>5992</v>
      </c>
      <c r="E90" s="30" t="s">
        <v>13</v>
      </c>
      <c r="F90" s="21" t="s">
        <v>1589</v>
      </c>
      <c r="G90" s="21" t="str">
        <f t="shared" si="1"/>
        <v>บริษัท เส็งพาณิชย์ ออฟฟิศ ซัพพลาย จำกัด 5,992 บาท</v>
      </c>
      <c r="H90" s="21" t="s">
        <v>15</v>
      </c>
      <c r="I90" s="21" t="s">
        <v>1590</v>
      </c>
    </row>
    <row r="91" spans="1:9" ht="63">
      <c r="A91" s="30">
        <v>83</v>
      </c>
      <c r="B91" s="31" t="s">
        <v>1591</v>
      </c>
      <c r="C91" s="32">
        <v>23721.9</v>
      </c>
      <c r="D91" s="32">
        <f t="shared" si="0"/>
        <v>23721.9</v>
      </c>
      <c r="E91" s="30" t="s">
        <v>13</v>
      </c>
      <c r="F91" s="21" t="s">
        <v>1592</v>
      </c>
      <c r="G91" s="21" t="str">
        <f t="shared" si="1"/>
        <v>ห้างหุ้นส่วนจำกัด ส.จริยะพาณิชย์ 23721.90 บาท</v>
      </c>
      <c r="H91" s="21" t="s">
        <v>15</v>
      </c>
      <c r="I91" s="21" t="s">
        <v>1593</v>
      </c>
    </row>
    <row r="92" spans="1:9" ht="63">
      <c r="A92" s="30">
        <v>84</v>
      </c>
      <c r="B92" s="31" t="s">
        <v>1594</v>
      </c>
      <c r="C92" s="32">
        <v>46999.75</v>
      </c>
      <c r="D92" s="32">
        <f t="shared" si="0"/>
        <v>46999.75</v>
      </c>
      <c r="E92" s="30" t="s">
        <v>13</v>
      </c>
      <c r="F92" s="21" t="s">
        <v>1595</v>
      </c>
      <c r="G92" s="21" t="str">
        <f t="shared" si="1"/>
        <v>ห้างหุ้นส่วนจำกัด ส.จริยะพาณิชย์ 46,999.75 บาท</v>
      </c>
      <c r="H92" s="21" t="s">
        <v>15</v>
      </c>
      <c r="I92" s="21" t="s">
        <v>1596</v>
      </c>
    </row>
    <row r="93" spans="1:9" ht="63">
      <c r="A93" s="30">
        <v>85</v>
      </c>
      <c r="B93" s="31" t="s">
        <v>1597</v>
      </c>
      <c r="C93" s="32">
        <v>12648</v>
      </c>
      <c r="D93" s="32">
        <f t="shared" si="0"/>
        <v>12648</v>
      </c>
      <c r="E93" s="30" t="s">
        <v>13</v>
      </c>
      <c r="F93" s="21" t="s">
        <v>1598</v>
      </c>
      <c r="G93" s="21" t="str">
        <f t="shared" si="1"/>
        <v>บริษัท เส็งพาณิชย์ ออฟฟิศ ซัพพลาย จำกัด 12,648 บาท</v>
      </c>
      <c r="H93" s="21" t="s">
        <v>15</v>
      </c>
      <c r="I93" s="21" t="s">
        <v>1599</v>
      </c>
    </row>
    <row r="94" spans="1:9" ht="63">
      <c r="A94" s="30">
        <v>86</v>
      </c>
      <c r="B94" s="31" t="s">
        <v>1600</v>
      </c>
      <c r="C94" s="32">
        <v>119500</v>
      </c>
      <c r="D94" s="32">
        <f t="shared" si="0"/>
        <v>119500</v>
      </c>
      <c r="E94" s="30" t="s">
        <v>13</v>
      </c>
      <c r="F94" s="21" t="s">
        <v>1601</v>
      </c>
      <c r="G94" s="21" t="str">
        <f t="shared" si="1"/>
        <v>ร้าน พีเอ็น คอมพิวเตอร์ 119,500 บาท</v>
      </c>
      <c r="H94" s="21" t="s">
        <v>15</v>
      </c>
      <c r="I94" s="21" t="s">
        <v>1602</v>
      </c>
    </row>
    <row r="95" spans="1:9" ht="63">
      <c r="A95" s="30">
        <v>87</v>
      </c>
      <c r="B95" s="31" t="s">
        <v>1603</v>
      </c>
      <c r="C95" s="32">
        <v>49400</v>
      </c>
      <c r="D95" s="32">
        <f t="shared" si="0"/>
        <v>49400</v>
      </c>
      <c r="E95" s="30" t="s">
        <v>13</v>
      </c>
      <c r="F95" s="21" t="s">
        <v>1604</v>
      </c>
      <c r="G95" s="21" t="str">
        <f t="shared" si="1"/>
        <v>ร้าน พีเอ็น คอมพิวเตอร์ 49,400 บาท</v>
      </c>
      <c r="H95" s="21" t="s">
        <v>15</v>
      </c>
      <c r="I95" s="21" t="s">
        <v>1605</v>
      </c>
    </row>
    <row r="96" spans="1:9" ht="63">
      <c r="A96" s="30">
        <v>88</v>
      </c>
      <c r="B96" s="21" t="s">
        <v>1606</v>
      </c>
      <c r="C96" s="34">
        <v>2484</v>
      </c>
      <c r="D96" s="34">
        <f t="shared" si="0"/>
        <v>2484</v>
      </c>
      <c r="E96" s="30" t="s">
        <v>13</v>
      </c>
      <c r="F96" s="21" t="s">
        <v>1607</v>
      </c>
      <c r="G96" s="21" t="str">
        <f t="shared" si="1"/>
        <v>ร้านชัยนิตย์การพิมพ์-อิงค์เจ็ท 2,484 บาท</v>
      </c>
      <c r="H96" s="31" t="s">
        <v>15</v>
      </c>
      <c r="I96" s="21" t="s">
        <v>1608</v>
      </c>
    </row>
    <row r="97" spans="1:9" ht="84">
      <c r="A97" s="30">
        <v>89</v>
      </c>
      <c r="B97" s="21" t="s">
        <v>1609</v>
      </c>
      <c r="C97" s="34">
        <v>110600</v>
      </c>
      <c r="D97" s="34">
        <f t="shared" si="0"/>
        <v>110600</v>
      </c>
      <c r="E97" s="30" t="s">
        <v>13</v>
      </c>
      <c r="F97" s="21" t="s">
        <v>1610</v>
      </c>
      <c r="G97" s="21" t="str">
        <f t="shared" si="1"/>
        <v>ร้านอัมพร แอร์เซอร์วิส 110,600 บาท</v>
      </c>
      <c r="H97" s="31" t="s">
        <v>15</v>
      </c>
      <c r="I97" s="21" t="s">
        <v>1611</v>
      </c>
    </row>
    <row r="98" spans="1:9" ht="63">
      <c r="A98" s="30">
        <v>90</v>
      </c>
      <c r="B98" s="21" t="s">
        <v>1612</v>
      </c>
      <c r="C98" s="34">
        <v>920</v>
      </c>
      <c r="D98" s="34">
        <f t="shared" si="0"/>
        <v>920</v>
      </c>
      <c r="E98" s="30" t="s">
        <v>13</v>
      </c>
      <c r="F98" s="21" t="s">
        <v>1613</v>
      </c>
      <c r="G98" s="21" t="str">
        <f t="shared" si="1"/>
        <v>ร้านชัยนิตย์การพิมพ์-อิงค์เจ็ท 920 บาท</v>
      </c>
      <c r="H98" s="31" t="s">
        <v>15</v>
      </c>
      <c r="I98" s="21" t="s">
        <v>1614</v>
      </c>
    </row>
    <row r="99" spans="1:9" ht="63">
      <c r="A99" s="30">
        <v>91</v>
      </c>
      <c r="B99" s="21" t="s">
        <v>790</v>
      </c>
      <c r="C99" s="34">
        <v>390</v>
      </c>
      <c r="D99" s="34">
        <f t="shared" si="0"/>
        <v>390</v>
      </c>
      <c r="E99" s="30" t="s">
        <v>13</v>
      </c>
      <c r="F99" s="21" t="s">
        <v>1615</v>
      </c>
      <c r="G99" s="21" t="str">
        <f t="shared" si="1"/>
        <v>บริษัท เส็งพาณิชย์ ออฟฟิศ ซัพพลาย จำกัด (สำนักงานใหญ่) 390 บาท</v>
      </c>
      <c r="H99" s="31" t="s">
        <v>15</v>
      </c>
      <c r="I99" s="21" t="s">
        <v>1616</v>
      </c>
    </row>
    <row r="100" spans="1:9" ht="63">
      <c r="A100" s="30">
        <v>92</v>
      </c>
      <c r="B100" s="21" t="s">
        <v>1617</v>
      </c>
      <c r="C100" s="34">
        <v>3300</v>
      </c>
      <c r="D100" s="34">
        <f t="shared" si="0"/>
        <v>3300</v>
      </c>
      <c r="E100" s="30" t="s">
        <v>13</v>
      </c>
      <c r="F100" s="21" t="s">
        <v>1618</v>
      </c>
      <c r="G100" s="21" t="str">
        <f t="shared" si="1"/>
        <v>ร้านตู่การช่าง 3,300 บาท</v>
      </c>
      <c r="H100" s="31" t="s">
        <v>15</v>
      </c>
      <c r="I100" s="21" t="s">
        <v>1619</v>
      </c>
    </row>
    <row r="101" spans="1:9" ht="63">
      <c r="A101" s="30">
        <v>93</v>
      </c>
      <c r="B101" s="21" t="s">
        <v>1620</v>
      </c>
      <c r="C101" s="34">
        <v>6259.5</v>
      </c>
      <c r="D101" s="34">
        <f t="shared" si="0"/>
        <v>6259.5</v>
      </c>
      <c r="E101" s="30" t="s">
        <v>13</v>
      </c>
      <c r="F101" s="21" t="s">
        <v>1621</v>
      </c>
      <c r="G101" s="21" t="str">
        <f t="shared" si="1"/>
        <v>บริษัท แพสชั่นไลท์ จำกัด 6,259.50 บาท</v>
      </c>
      <c r="H101" s="31" t="s">
        <v>15</v>
      </c>
      <c r="I101" s="21" t="s">
        <v>1622</v>
      </c>
    </row>
    <row r="102" spans="1:9" ht="84">
      <c r="A102" s="30">
        <v>94</v>
      </c>
      <c r="B102" s="21" t="s">
        <v>1623</v>
      </c>
      <c r="C102" s="34">
        <v>1900000</v>
      </c>
      <c r="D102" s="34">
        <f t="shared" si="0"/>
        <v>1900000</v>
      </c>
      <c r="E102" s="30" t="s">
        <v>45</v>
      </c>
      <c r="F102" s="21" t="s">
        <v>1624</v>
      </c>
      <c r="G102" s="21" t="s">
        <v>1625</v>
      </c>
      <c r="H102" s="31" t="s">
        <v>15</v>
      </c>
      <c r="I102" s="21" t="s">
        <v>1626</v>
      </c>
    </row>
    <row r="103" spans="1:9" ht="63">
      <c r="A103" s="30">
        <v>95</v>
      </c>
      <c r="B103" s="21" t="s">
        <v>1627</v>
      </c>
      <c r="C103" s="34">
        <v>3675500</v>
      </c>
      <c r="D103" s="34">
        <f t="shared" si="0"/>
        <v>3675500</v>
      </c>
      <c r="E103" s="30" t="s">
        <v>45</v>
      </c>
      <c r="F103" s="21" t="s">
        <v>1628</v>
      </c>
      <c r="G103" s="21" t="s">
        <v>1628</v>
      </c>
      <c r="H103" s="31" t="s">
        <v>15</v>
      </c>
      <c r="I103" s="21" t="s">
        <v>1629</v>
      </c>
    </row>
    <row r="104" spans="1:9" ht="63">
      <c r="A104" s="30">
        <v>96</v>
      </c>
      <c r="B104" s="21" t="s">
        <v>1630</v>
      </c>
      <c r="C104" s="22">
        <v>4799</v>
      </c>
      <c r="D104" s="22">
        <v>4799</v>
      </c>
      <c r="E104" s="30" t="s">
        <v>13</v>
      </c>
      <c r="F104" s="21" t="s">
        <v>1631</v>
      </c>
      <c r="G104" s="21" t="s">
        <v>1631</v>
      </c>
      <c r="H104" s="21" t="s">
        <v>15</v>
      </c>
      <c r="I104" s="21" t="s">
        <v>1632</v>
      </c>
    </row>
    <row r="105" spans="1:9" ht="63">
      <c r="A105" s="30">
        <v>97</v>
      </c>
      <c r="B105" s="21" t="s">
        <v>1342</v>
      </c>
      <c r="C105" s="22">
        <v>63050</v>
      </c>
      <c r="D105" s="22">
        <v>63050</v>
      </c>
      <c r="E105" s="30" t="s">
        <v>13</v>
      </c>
      <c r="F105" s="21" t="s">
        <v>1633</v>
      </c>
      <c r="G105" s="21" t="s">
        <v>1633</v>
      </c>
      <c r="H105" s="21" t="s">
        <v>15</v>
      </c>
      <c r="I105" s="21" t="s">
        <v>1634</v>
      </c>
    </row>
    <row r="106" spans="1:9" ht="63">
      <c r="A106" s="30">
        <v>98</v>
      </c>
      <c r="B106" s="21" t="s">
        <v>1333</v>
      </c>
      <c r="C106" s="22">
        <v>64120</v>
      </c>
      <c r="D106" s="22">
        <v>64120</v>
      </c>
      <c r="E106" s="30" t="s">
        <v>13</v>
      </c>
      <c r="F106" s="21" t="s">
        <v>1635</v>
      </c>
      <c r="G106" s="21" t="s">
        <v>1635</v>
      </c>
      <c r="H106" s="21" t="s">
        <v>15</v>
      </c>
      <c r="I106" s="21" t="s">
        <v>1636</v>
      </c>
    </row>
    <row r="107" spans="1:9" ht="63">
      <c r="A107" s="30">
        <v>99</v>
      </c>
      <c r="B107" s="21" t="s">
        <v>1637</v>
      </c>
      <c r="C107" s="22">
        <v>53150</v>
      </c>
      <c r="D107" s="22">
        <v>53150</v>
      </c>
      <c r="E107" s="30" t="s">
        <v>13</v>
      </c>
      <c r="F107" s="21" t="s">
        <v>1638</v>
      </c>
      <c r="G107" s="21" t="s">
        <v>1638</v>
      </c>
      <c r="H107" s="21" t="s">
        <v>15</v>
      </c>
      <c r="I107" s="21" t="s">
        <v>1639</v>
      </c>
    </row>
    <row r="108" spans="1:9" ht="63">
      <c r="A108" s="30">
        <v>100</v>
      </c>
      <c r="B108" s="21" t="s">
        <v>1640</v>
      </c>
      <c r="C108" s="22">
        <v>36498</v>
      </c>
      <c r="D108" s="22">
        <v>36498</v>
      </c>
      <c r="E108" s="30" t="s">
        <v>13</v>
      </c>
      <c r="F108" s="21" t="s">
        <v>1641</v>
      </c>
      <c r="G108" s="21" t="s">
        <v>1641</v>
      </c>
      <c r="H108" s="21" t="s">
        <v>15</v>
      </c>
      <c r="I108" s="21" t="s">
        <v>1642</v>
      </c>
    </row>
    <row r="109" spans="1:9" ht="63">
      <c r="A109" s="30">
        <v>101</v>
      </c>
      <c r="B109" s="21" t="s">
        <v>1643</v>
      </c>
      <c r="C109" s="22">
        <v>1200</v>
      </c>
      <c r="D109" s="22">
        <v>1200</v>
      </c>
      <c r="E109" s="30" t="s">
        <v>13</v>
      </c>
      <c r="F109" s="21" t="s">
        <v>1644</v>
      </c>
      <c r="G109" s="21" t="s">
        <v>1644</v>
      </c>
      <c r="H109" s="21" t="s">
        <v>15</v>
      </c>
      <c r="I109" s="21" t="s">
        <v>1645</v>
      </c>
    </row>
    <row r="110" spans="1:9" ht="63">
      <c r="A110" s="30">
        <v>102</v>
      </c>
      <c r="B110" s="21" t="s">
        <v>1646</v>
      </c>
      <c r="C110" s="22">
        <v>2430</v>
      </c>
      <c r="D110" s="22">
        <v>2430</v>
      </c>
      <c r="E110" s="30" t="s">
        <v>13</v>
      </c>
      <c r="F110" s="21" t="s">
        <v>1647</v>
      </c>
      <c r="G110" s="21" t="s">
        <v>1647</v>
      </c>
      <c r="H110" s="21" t="s">
        <v>15</v>
      </c>
      <c r="I110" s="21" t="s">
        <v>1648</v>
      </c>
    </row>
    <row r="111" spans="1:9" ht="63">
      <c r="A111" s="30">
        <v>103</v>
      </c>
      <c r="B111" s="21" t="s">
        <v>805</v>
      </c>
      <c r="C111" s="22">
        <v>3370</v>
      </c>
      <c r="D111" s="22">
        <v>3370</v>
      </c>
      <c r="E111" s="30" t="s">
        <v>13</v>
      </c>
      <c r="F111" s="21" t="s">
        <v>1649</v>
      </c>
      <c r="G111" s="21" t="s">
        <v>1649</v>
      </c>
      <c r="H111" s="21" t="s">
        <v>15</v>
      </c>
      <c r="I111" s="21" t="s">
        <v>1650</v>
      </c>
    </row>
    <row r="112" spans="1:9" ht="63">
      <c r="A112" s="30">
        <v>104</v>
      </c>
      <c r="B112" s="21" t="s">
        <v>1651</v>
      </c>
      <c r="C112" s="13">
        <v>4280</v>
      </c>
      <c r="D112" s="13">
        <v>4280</v>
      </c>
      <c r="E112" s="30" t="s">
        <v>13</v>
      </c>
      <c r="F112" s="21" t="s">
        <v>1652</v>
      </c>
      <c r="G112" s="21" t="s">
        <v>1652</v>
      </c>
      <c r="H112" s="21" t="s">
        <v>15</v>
      </c>
      <c r="I112" s="21" t="s">
        <v>1653</v>
      </c>
    </row>
    <row r="113" spans="1:9" ht="63">
      <c r="A113" s="30">
        <v>105</v>
      </c>
      <c r="B113" s="21" t="s">
        <v>1654</v>
      </c>
      <c r="C113" s="13">
        <v>10720</v>
      </c>
      <c r="D113" s="13">
        <v>10720</v>
      </c>
      <c r="E113" s="30" t="s">
        <v>13</v>
      </c>
      <c r="F113" s="21" t="s">
        <v>1655</v>
      </c>
      <c r="G113" s="21" t="s">
        <v>1655</v>
      </c>
      <c r="H113" s="21" t="s">
        <v>15</v>
      </c>
      <c r="I113" s="21" t="s">
        <v>1656</v>
      </c>
    </row>
    <row r="114" spans="1:9" ht="58.5">
      <c r="A114" s="30">
        <v>106</v>
      </c>
      <c r="B114" s="94" t="s">
        <v>1657</v>
      </c>
      <c r="C114" s="95">
        <v>15000</v>
      </c>
      <c r="D114" s="95">
        <v>15000</v>
      </c>
      <c r="E114" s="96" t="s">
        <v>13</v>
      </c>
      <c r="F114" s="94" t="s">
        <v>1658</v>
      </c>
      <c r="G114" s="94" t="s">
        <v>1658</v>
      </c>
      <c r="H114" s="94" t="s">
        <v>15</v>
      </c>
      <c r="I114" s="21" t="s">
        <v>1659</v>
      </c>
    </row>
    <row r="115" spans="1:9" ht="58.5">
      <c r="A115" s="30">
        <v>107</v>
      </c>
      <c r="B115" s="94" t="s">
        <v>1660</v>
      </c>
      <c r="C115" s="95">
        <v>45000</v>
      </c>
      <c r="D115" s="95">
        <v>45000</v>
      </c>
      <c r="E115" s="96" t="s">
        <v>13</v>
      </c>
      <c r="F115" s="94" t="s">
        <v>1661</v>
      </c>
      <c r="G115" s="94" t="s">
        <v>1661</v>
      </c>
      <c r="H115" s="94" t="s">
        <v>15</v>
      </c>
      <c r="I115" s="21" t="s">
        <v>1662</v>
      </c>
    </row>
    <row r="116" spans="1:9" ht="58.5">
      <c r="A116" s="30">
        <v>108</v>
      </c>
      <c r="B116" s="94" t="s">
        <v>1663</v>
      </c>
      <c r="C116" s="95">
        <v>58000</v>
      </c>
      <c r="D116" s="95">
        <v>58000</v>
      </c>
      <c r="E116" s="96" t="s">
        <v>13</v>
      </c>
      <c r="F116" s="94" t="s">
        <v>1664</v>
      </c>
      <c r="G116" s="94" t="s">
        <v>1664</v>
      </c>
      <c r="H116" s="94" t="s">
        <v>15</v>
      </c>
      <c r="I116" s="21" t="s">
        <v>1665</v>
      </c>
    </row>
    <row r="117" spans="1:9" ht="58.5">
      <c r="A117" s="30">
        <v>109</v>
      </c>
      <c r="B117" s="94" t="s">
        <v>1666</v>
      </c>
      <c r="C117" s="95">
        <v>11200</v>
      </c>
      <c r="D117" s="95">
        <v>11200</v>
      </c>
      <c r="E117" s="96" t="s">
        <v>13</v>
      </c>
      <c r="F117" s="94" t="s">
        <v>1667</v>
      </c>
      <c r="G117" s="94" t="s">
        <v>1667</v>
      </c>
      <c r="H117" s="94" t="s">
        <v>15</v>
      </c>
      <c r="I117" s="21" t="s">
        <v>1668</v>
      </c>
    </row>
    <row r="118" spans="1:9" ht="58.5">
      <c r="A118" s="30">
        <v>110</v>
      </c>
      <c r="B118" s="94" t="s">
        <v>1669</v>
      </c>
      <c r="C118" s="95">
        <v>6000</v>
      </c>
      <c r="D118" s="95">
        <v>6000</v>
      </c>
      <c r="E118" s="96" t="s">
        <v>13</v>
      </c>
      <c r="F118" s="94" t="s">
        <v>1670</v>
      </c>
      <c r="G118" s="94" t="s">
        <v>1670</v>
      </c>
      <c r="H118" s="94" t="s">
        <v>15</v>
      </c>
      <c r="I118" s="21" t="s">
        <v>1671</v>
      </c>
    </row>
    <row r="119" spans="1:9" ht="58.5">
      <c r="A119" s="30">
        <v>111</v>
      </c>
      <c r="B119" s="94" t="s">
        <v>1672</v>
      </c>
      <c r="C119" s="95">
        <v>28000</v>
      </c>
      <c r="D119" s="95">
        <v>28000</v>
      </c>
      <c r="E119" s="96" t="s">
        <v>13</v>
      </c>
      <c r="F119" s="94" t="s">
        <v>1673</v>
      </c>
      <c r="G119" s="94" t="s">
        <v>1673</v>
      </c>
      <c r="H119" s="94" t="s">
        <v>15</v>
      </c>
      <c r="I119" s="21" t="s">
        <v>1674</v>
      </c>
    </row>
    <row r="120" spans="1:9" ht="58.5">
      <c r="A120" s="30">
        <v>112</v>
      </c>
      <c r="B120" s="94" t="s">
        <v>1675</v>
      </c>
      <c r="C120" s="95">
        <v>18000</v>
      </c>
      <c r="D120" s="95">
        <v>18000</v>
      </c>
      <c r="E120" s="96" t="s">
        <v>13</v>
      </c>
      <c r="F120" s="94" t="s">
        <v>1676</v>
      </c>
      <c r="G120" s="94" t="s">
        <v>1676</v>
      </c>
      <c r="H120" s="94" t="s">
        <v>15</v>
      </c>
      <c r="I120" s="21" t="s">
        <v>1677</v>
      </c>
    </row>
    <row r="121" spans="1:9" ht="189">
      <c r="A121" s="30">
        <v>113</v>
      </c>
      <c r="B121" s="76" t="s">
        <v>1678</v>
      </c>
      <c r="C121" s="36">
        <v>1605</v>
      </c>
      <c r="D121" s="36">
        <v>1605</v>
      </c>
      <c r="E121" s="30" t="s">
        <v>245</v>
      </c>
      <c r="F121" s="76" t="s">
        <v>1679</v>
      </c>
      <c r="G121" s="76" t="s">
        <v>1679</v>
      </c>
      <c r="H121" s="21" t="s">
        <v>15</v>
      </c>
      <c r="I121" s="21" t="s">
        <v>64</v>
      </c>
    </row>
    <row r="122" spans="1:9" ht="63">
      <c r="A122" s="30">
        <v>114</v>
      </c>
      <c r="B122" s="76" t="s">
        <v>1680</v>
      </c>
      <c r="C122" s="36">
        <v>116000</v>
      </c>
      <c r="D122" s="36">
        <v>116000</v>
      </c>
      <c r="E122" s="30" t="s">
        <v>245</v>
      </c>
      <c r="F122" s="76" t="s">
        <v>1681</v>
      </c>
      <c r="G122" s="76" t="s">
        <v>1681</v>
      </c>
      <c r="H122" s="21" t="s">
        <v>15</v>
      </c>
      <c r="I122" s="97" t="s">
        <v>1682</v>
      </c>
    </row>
    <row r="123" spans="1:9" ht="63">
      <c r="A123" s="30">
        <v>115</v>
      </c>
      <c r="B123" s="76" t="s">
        <v>134</v>
      </c>
      <c r="C123" s="36">
        <v>14000</v>
      </c>
      <c r="D123" s="36">
        <v>14000</v>
      </c>
      <c r="E123" s="30" t="s">
        <v>245</v>
      </c>
      <c r="F123" s="76" t="s">
        <v>1683</v>
      </c>
      <c r="G123" s="76" t="s">
        <v>1683</v>
      </c>
      <c r="H123" s="21" t="s">
        <v>15</v>
      </c>
      <c r="I123" s="97" t="s">
        <v>1684</v>
      </c>
    </row>
    <row r="124" spans="1:9" ht="189">
      <c r="A124" s="30">
        <v>116</v>
      </c>
      <c r="B124" s="76" t="s">
        <v>569</v>
      </c>
      <c r="C124" s="62">
        <v>1325</v>
      </c>
      <c r="D124" s="62">
        <v>1325</v>
      </c>
      <c r="E124" s="30" t="s">
        <v>245</v>
      </c>
      <c r="F124" s="76" t="s">
        <v>1685</v>
      </c>
      <c r="G124" s="76" t="s">
        <v>1685</v>
      </c>
      <c r="H124" s="21" t="s">
        <v>15</v>
      </c>
      <c r="I124" s="21" t="s">
        <v>64</v>
      </c>
    </row>
    <row r="125" spans="1:9" ht="63">
      <c r="A125" s="30">
        <v>117</v>
      </c>
      <c r="B125" s="74" t="s">
        <v>1686</v>
      </c>
      <c r="C125" s="62">
        <v>34500</v>
      </c>
      <c r="D125" s="62">
        <v>34500</v>
      </c>
      <c r="E125" s="30" t="s">
        <v>245</v>
      </c>
      <c r="F125" s="76" t="s">
        <v>1687</v>
      </c>
      <c r="G125" s="76" t="s">
        <v>1687</v>
      </c>
      <c r="H125" s="21" t="s">
        <v>15</v>
      </c>
      <c r="I125" s="98" t="s">
        <v>1688</v>
      </c>
    </row>
    <row r="126" spans="1:9" ht="63">
      <c r="A126" s="30">
        <v>118</v>
      </c>
      <c r="B126" s="74" t="s">
        <v>1689</v>
      </c>
      <c r="C126" s="36">
        <v>7000</v>
      </c>
      <c r="D126" s="36">
        <v>7000</v>
      </c>
      <c r="E126" s="30" t="s">
        <v>245</v>
      </c>
      <c r="F126" s="76" t="s">
        <v>1690</v>
      </c>
      <c r="G126" s="76" t="s">
        <v>1690</v>
      </c>
      <c r="H126" s="21" t="s">
        <v>15</v>
      </c>
      <c r="I126" s="98" t="s">
        <v>1691</v>
      </c>
    </row>
    <row r="127" spans="1:9" ht="63">
      <c r="A127" s="30">
        <v>119</v>
      </c>
      <c r="B127" s="74" t="s">
        <v>1692</v>
      </c>
      <c r="C127" s="36">
        <v>38000</v>
      </c>
      <c r="D127" s="36">
        <v>38000</v>
      </c>
      <c r="E127" s="30" t="s">
        <v>245</v>
      </c>
      <c r="F127" s="76" t="s">
        <v>1693</v>
      </c>
      <c r="G127" s="76" t="s">
        <v>1693</v>
      </c>
      <c r="H127" s="21" t="s">
        <v>15</v>
      </c>
      <c r="I127" s="98" t="s">
        <v>1694</v>
      </c>
    </row>
    <row r="128" spans="1:9" ht="63">
      <c r="A128" s="30">
        <v>120</v>
      </c>
      <c r="B128" s="76" t="s">
        <v>1695</v>
      </c>
      <c r="C128" s="36">
        <v>19500</v>
      </c>
      <c r="D128" s="36">
        <v>19500</v>
      </c>
      <c r="E128" s="30" t="s">
        <v>245</v>
      </c>
      <c r="F128" s="76" t="s">
        <v>1696</v>
      </c>
      <c r="G128" s="76" t="s">
        <v>1696</v>
      </c>
      <c r="H128" s="21" t="s">
        <v>15</v>
      </c>
      <c r="I128" s="98" t="s">
        <v>1697</v>
      </c>
    </row>
    <row r="129" spans="1:9" ht="63.75" thickBot="1">
      <c r="A129" s="64">
        <v>121</v>
      </c>
      <c r="B129" s="82" t="s">
        <v>1698</v>
      </c>
      <c r="C129" s="99">
        <v>15600</v>
      </c>
      <c r="D129" s="99">
        <v>15600</v>
      </c>
      <c r="E129" s="64" t="s">
        <v>245</v>
      </c>
      <c r="F129" s="82" t="s">
        <v>1699</v>
      </c>
      <c r="G129" s="82" t="s">
        <v>1699</v>
      </c>
      <c r="H129" s="44" t="s">
        <v>15</v>
      </c>
      <c r="I129" s="100" t="s">
        <v>1700</v>
      </c>
    </row>
  </sheetData>
  <mergeCells count="12">
    <mergeCell ref="F7:F8"/>
    <mergeCell ref="G7:G8"/>
    <mergeCell ref="H7:H8"/>
    <mergeCell ref="I7:I8"/>
    <mergeCell ref="A3:I3"/>
    <mergeCell ref="A4:I4"/>
    <mergeCell ref="A5:I5"/>
    <mergeCell ref="A7:A8"/>
    <mergeCell ref="B7:B8"/>
    <mergeCell ref="C7:C8"/>
    <mergeCell ref="D7:D8"/>
    <mergeCell ref="E7:E8"/>
  </mergeCells>
  <printOptions horizontalCentered="1"/>
  <pageMargins left="0.196850393700787" right="7.8740157480315001E-2" top="0.35433070866141703" bottom="0.35433070866141703" header="0.196850393700787" footer="0.15748031496063"/>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6</vt:i4>
      </vt:variant>
      <vt:variant>
        <vt:lpstr>ช่วงที่มีชื่อ</vt:lpstr>
      </vt:variant>
      <vt:variant>
        <vt:i4>6</vt:i4>
      </vt:variant>
    </vt:vector>
  </HeadingPairs>
  <TitlesOfParts>
    <vt:vector size="12" baseType="lpstr">
      <vt:lpstr>ต.ค.</vt:lpstr>
      <vt:lpstr>พ.ย.</vt:lpstr>
      <vt:lpstr>ธ.ค.</vt:lpstr>
      <vt:lpstr>ม.ค.</vt:lpstr>
      <vt:lpstr>ก.พ.</vt:lpstr>
      <vt:lpstr>มี.ค.</vt:lpstr>
      <vt:lpstr>ก.พ.!Print_Titles</vt:lpstr>
      <vt:lpstr>ต.ค.!Print_Titles</vt:lpstr>
      <vt:lpstr>ธ.ค.!Print_Titles</vt:lpstr>
      <vt:lpstr>พ.ย.!Print_Titles</vt:lpstr>
      <vt:lpstr>ม.ค.!Print_Titles</vt:lpstr>
      <vt:lpstr>มี.ค.!Print_Titles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dc:creator>
  <cp:lastModifiedBy>Rmut Sb</cp:lastModifiedBy>
  <dcterms:created xsi:type="dcterms:W3CDTF">2026-05-28T10:42:42Z</dcterms:created>
  <dcterms:modified xsi:type="dcterms:W3CDTF">2026-06-30T07:53:10Z</dcterms:modified>
</cp:coreProperties>
</file>